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940" windowHeight="6750" tabRatio="601" activeTab="0"/>
  </bookViews>
  <sheets>
    <sheet name="Kraje+obce - 2007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<sst xmlns="http://schemas.openxmlformats.org/spreadsheetml/2006/main" count="38" uniqueCount="24">
  <si>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schválený</t>
  </si>
  <si>
    <t>po změnách</t>
  </si>
  <si>
    <t>Skutečnost</t>
  </si>
  <si>
    <t xml:space="preserve"> (v tis.Kč)</t>
  </si>
  <si>
    <t xml:space="preserve"> z toho: </t>
  </si>
  <si>
    <t>na povodňové škody</t>
  </si>
  <si>
    <t>Účelové neinvestiční dotace krajům celkem</t>
  </si>
  <si>
    <t>Účelové investiční dotace krajům celkem</t>
  </si>
  <si>
    <t>Účelové neinvestiční dotace obcím celkem</t>
  </si>
  <si>
    <t>Účelové investiční dotace obcím celkem</t>
  </si>
  <si>
    <t>Přehled  účelových dotací a půjček (návratných finančních výpomocí) krajům a obcím</t>
  </si>
  <si>
    <t>Účelové neinvestiční půjčky (návratné finanční výpomoci) krajům celkem</t>
  </si>
  <si>
    <t>Účelové investiční půjčky (návratné finanční výpomoci) krajům celkem</t>
  </si>
  <si>
    <t>Účelové neinvestiční půjčky (návratné finanční výpomoci) obcím celkem</t>
  </si>
  <si>
    <t>Účelové investiční půjčky (návratné finanční výpomoci) obcím celkem</t>
  </si>
  <si>
    <t xml:space="preserve">  Tabulka č. 6</t>
  </si>
  <si>
    <t xml:space="preserve">                                      Kontroloval: Ing. Konečná Marta</t>
  </si>
  <si>
    <t>Kapitola: 334 Ministerstvo kultury</t>
  </si>
  <si>
    <t xml:space="preserve">                                      Telefon:       257085236</t>
  </si>
  <si>
    <t>Vypracoval: Ing. Josef Novotný</t>
  </si>
  <si>
    <t>Telefon:       257085250</t>
  </si>
  <si>
    <t>Datum: 15.2.2008</t>
  </si>
  <si>
    <t xml:space="preserve"> k 31. 12.2007</t>
  </si>
  <si>
    <t>Rozpočet 2007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</si>
</sst>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  <numFmt numFmtId="171" formatCode="\k\ dd/mm/yyyy"/>
    <numFmt numFmtId="172" formatCode="0.00;[Red]0.00"/>
    <numFmt numFmtId="173" formatCode="#,##0.00,;\-#,##0.00,;0.0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4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view="pageBreakPreview" zoomScaleSheetLayoutView="100" workbookViewId="0" topLeftCell="A1">
      <selection activeCell="F17" sqref="F17"/>
    </sheetView>
  </sheetViews>
  <sheetFormatPr defaultColWidth="9.00390625" defaultRowHeight="12.75"/>
  <cols>
    <col min="2" max="2" width="7.125" style="0" customWidth="1"/>
    <col min="3" max="3" width="20.25390625" style="0" customWidth="1"/>
    <col min="4" max="4" width="35.75390625" style="0" customWidth="1"/>
    <col min="5" max="5" width="11.00390625" style="0" customWidth="1"/>
    <col min="6" max="6" width="11.375" style="0" customWidth="1"/>
    <col min="7" max="7" width="12.625" style="0" customWidth="1"/>
    <col min="8" max="8" width="10.00390625" style="0" customWidth="1"/>
  </cols>
  <sheetData>
    <row r="1" ht="14.25">
      <c r="G1" s="19" t="s">
        <v>15</v>
      </c>
    </row>
    <row r="2" ht="12.75">
      <c r="B2" t="s">
        <v>17</v>
      </c>
    </row>
    <row r="3" ht="12.75">
      <c r="G3" s="11"/>
    </row>
    <row r="4" ht="12.75">
      <c r="G4" s="11"/>
    </row>
    <row r="5" ht="12.75">
      <c r="G5" s="11"/>
    </row>
    <row r="6" spans="2:7" s="19" customFormat="1" ht="15">
      <c r="B6" s="6" t="s">
        <v>10</v>
      </c>
      <c r="C6" s="20"/>
      <c r="D6" s="20"/>
      <c r="E6" s="20"/>
      <c r="F6" s="20"/>
      <c r="G6" s="20"/>
    </row>
    <row r="7" spans="2:7" s="14" customFormat="1" ht="12.75">
      <c r="B7" s="7"/>
      <c r="C7" s="3"/>
      <c r="D7" s="3"/>
      <c r="E7" s="3"/>
      <c r="F7" s="3"/>
      <c r="G7" s="3"/>
    </row>
    <row r="8" spans="2:7" s="14" customFormat="1" ht="12.75">
      <c r="B8" s="7"/>
      <c r="C8" s="3"/>
      <c r="D8" s="3"/>
      <c r="E8" s="3"/>
      <c r="F8" s="3"/>
      <c r="G8" s="3"/>
    </row>
    <row r="9" spans="2:7" ht="12.75">
      <c r="B9" s="15" t="s">
        <v>3</v>
      </c>
      <c r="C9" s="3"/>
      <c r="D9" s="3"/>
      <c r="E9" s="3"/>
      <c r="F9" s="3"/>
      <c r="G9" s="3"/>
    </row>
    <row r="10" spans="2:7" ht="13.5" thickBot="1">
      <c r="B10" s="15"/>
      <c r="C10" s="3"/>
      <c r="D10" s="3"/>
      <c r="E10" s="3"/>
      <c r="F10" s="3"/>
      <c r="G10" s="3"/>
    </row>
    <row r="11" spans="2:7" ht="12.75">
      <c r="B11" s="12"/>
      <c r="C11" s="4"/>
      <c r="D11" s="4"/>
      <c r="E11" s="22" t="s">
        <v>23</v>
      </c>
      <c r="F11" s="23"/>
      <c r="G11" s="13" t="s">
        <v>2</v>
      </c>
    </row>
    <row r="12" spans="2:7" ht="13.5" thickBot="1">
      <c r="B12" s="5"/>
      <c r="C12" s="2"/>
      <c r="D12" s="2"/>
      <c r="E12" s="24" t="s">
        <v>0</v>
      </c>
      <c r="F12" s="25" t="s">
        <v>1</v>
      </c>
      <c r="G12" s="8" t="s">
        <v>22</v>
      </c>
    </row>
    <row r="13" spans="2:7" ht="15.75" customHeight="1">
      <c r="B13" s="16"/>
      <c r="C13" s="10"/>
      <c r="D13" s="1"/>
      <c r="E13" s="32"/>
      <c r="F13" s="33"/>
      <c r="G13" s="34"/>
    </row>
    <row r="14" spans="2:7" ht="15.75" customHeight="1">
      <c r="B14" s="16" t="s">
        <v>6</v>
      </c>
      <c r="C14" s="10"/>
      <c r="D14" s="1"/>
      <c r="E14" s="26">
        <v>96000</v>
      </c>
      <c r="F14" s="27">
        <v>60395</v>
      </c>
      <c r="G14" s="34">
        <v>60006.9</v>
      </c>
    </row>
    <row r="15" spans="2:7" ht="15.75" customHeight="1">
      <c r="B15" s="16" t="s">
        <v>4</v>
      </c>
      <c r="C15" s="10" t="s">
        <v>5</v>
      </c>
      <c r="D15" s="1"/>
      <c r="E15" s="26">
        <v>0</v>
      </c>
      <c r="F15" s="27">
        <v>0</v>
      </c>
      <c r="G15" s="34">
        <v>0</v>
      </c>
    </row>
    <row r="16" spans="2:7" ht="15.75" customHeight="1">
      <c r="B16" s="16"/>
      <c r="C16" s="10"/>
      <c r="D16" s="1"/>
      <c r="E16" s="26"/>
      <c r="F16" s="27"/>
      <c r="G16" s="34"/>
    </row>
    <row r="17" spans="2:7" ht="15.75" customHeight="1">
      <c r="B17" s="16" t="s">
        <v>7</v>
      </c>
      <c r="C17" s="10"/>
      <c r="D17" s="1"/>
      <c r="E17" s="26">
        <v>110373</v>
      </c>
      <c r="F17" s="27">
        <f>198693-1500</f>
        <v>197193</v>
      </c>
      <c r="G17" s="34">
        <v>200629.64</v>
      </c>
    </row>
    <row r="18" spans="2:7" ht="15.75" customHeight="1">
      <c r="B18" s="16" t="s">
        <v>4</v>
      </c>
      <c r="C18" s="10" t="s">
        <v>5</v>
      </c>
      <c r="D18" s="1"/>
      <c r="E18" s="26">
        <v>0</v>
      </c>
      <c r="F18" s="27">
        <v>0</v>
      </c>
      <c r="G18" s="34">
        <v>0</v>
      </c>
    </row>
    <row r="19" spans="2:7" ht="15.75" customHeight="1">
      <c r="B19" s="16"/>
      <c r="C19" s="10"/>
      <c r="D19" s="1"/>
      <c r="E19" s="26"/>
      <c r="F19" s="27"/>
      <c r="G19" s="34"/>
    </row>
    <row r="20" spans="2:7" ht="15.75" customHeight="1">
      <c r="B20" s="16" t="s">
        <v>11</v>
      </c>
      <c r="C20" s="10"/>
      <c r="D20" s="1"/>
      <c r="E20" s="26">
        <v>0</v>
      </c>
      <c r="F20" s="27">
        <v>0</v>
      </c>
      <c r="G20" s="34">
        <v>0</v>
      </c>
    </row>
    <row r="21" spans="2:7" ht="15.75" customHeight="1">
      <c r="B21" s="16" t="s">
        <v>4</v>
      </c>
      <c r="C21" s="10" t="s">
        <v>5</v>
      </c>
      <c r="D21" s="1"/>
      <c r="E21" s="26">
        <v>0</v>
      </c>
      <c r="F21" s="27">
        <v>0</v>
      </c>
      <c r="G21" s="34">
        <v>0</v>
      </c>
    </row>
    <row r="22" spans="2:7" ht="15.75" customHeight="1">
      <c r="B22" s="16"/>
      <c r="C22" s="10"/>
      <c r="D22" s="1"/>
      <c r="E22" s="26"/>
      <c r="F22" s="27"/>
      <c r="G22" s="34"/>
    </row>
    <row r="23" spans="2:7" ht="15.75" customHeight="1">
      <c r="B23" s="16" t="s">
        <v>12</v>
      </c>
      <c r="C23" s="10"/>
      <c r="D23" s="1"/>
      <c r="E23" s="26">
        <v>0</v>
      </c>
      <c r="F23" s="27">
        <v>0</v>
      </c>
      <c r="G23" s="34">
        <v>0</v>
      </c>
    </row>
    <row r="24" spans="2:7" ht="15.75" customHeight="1">
      <c r="B24" s="16" t="s">
        <v>4</v>
      </c>
      <c r="C24" s="10" t="s">
        <v>5</v>
      </c>
      <c r="D24" s="1"/>
      <c r="E24" s="26">
        <v>0</v>
      </c>
      <c r="F24" s="27">
        <v>0</v>
      </c>
      <c r="G24" s="34">
        <v>0</v>
      </c>
    </row>
    <row r="25" spans="2:7" ht="15.75" customHeight="1">
      <c r="B25" s="16"/>
      <c r="C25" s="10"/>
      <c r="D25" s="1"/>
      <c r="E25" s="26"/>
      <c r="F25" s="27"/>
      <c r="G25" s="34"/>
    </row>
    <row r="26" spans="2:8" ht="15.75" customHeight="1">
      <c r="B26" s="16" t="s">
        <v>8</v>
      </c>
      <c r="C26" s="10"/>
      <c r="D26" s="1"/>
      <c r="E26" s="26">
        <v>458942</v>
      </c>
      <c r="F26" s="27">
        <v>285444</v>
      </c>
      <c r="G26" s="34">
        <v>308154.44</v>
      </c>
      <c r="H26" s="21"/>
    </row>
    <row r="27" spans="2:7" ht="15.75" customHeight="1">
      <c r="B27" s="16" t="s">
        <v>4</v>
      </c>
      <c r="C27" s="10" t="s">
        <v>5</v>
      </c>
      <c r="D27" s="1"/>
      <c r="E27" s="26">
        <v>0</v>
      </c>
      <c r="F27" s="27"/>
      <c r="G27" s="34">
        <v>11721</v>
      </c>
    </row>
    <row r="28" spans="2:7" ht="15.75" customHeight="1">
      <c r="B28" s="16"/>
      <c r="C28" s="10"/>
      <c r="D28" s="1"/>
      <c r="E28" s="26"/>
      <c r="F28" s="27"/>
      <c r="G28" s="34"/>
    </row>
    <row r="29" spans="2:7" ht="15.75" customHeight="1">
      <c r="B29" s="16" t="s">
        <v>9</v>
      </c>
      <c r="C29" s="10"/>
      <c r="D29" s="1"/>
      <c r="E29" s="26">
        <v>83682</v>
      </c>
      <c r="F29" s="27">
        <f>119337+1338</f>
        <v>120675</v>
      </c>
      <c r="G29" s="34">
        <v>132589.51</v>
      </c>
    </row>
    <row r="30" spans="2:7" ht="15.75" customHeight="1">
      <c r="B30" s="16" t="s">
        <v>4</v>
      </c>
      <c r="C30" s="10" t="s">
        <v>5</v>
      </c>
      <c r="D30" s="1"/>
      <c r="E30" s="26"/>
      <c r="F30" s="27"/>
      <c r="G30" s="34"/>
    </row>
    <row r="31" spans="2:7" ht="15.75" customHeight="1">
      <c r="B31" s="16"/>
      <c r="C31" s="10"/>
      <c r="D31" s="1"/>
      <c r="E31" s="32"/>
      <c r="F31" s="33"/>
      <c r="G31" s="35"/>
    </row>
    <row r="32" spans="2:7" ht="15.75" customHeight="1">
      <c r="B32" s="16" t="s">
        <v>13</v>
      </c>
      <c r="C32" s="10"/>
      <c r="D32" s="1"/>
      <c r="E32" s="28">
        <v>0</v>
      </c>
      <c r="F32" s="29">
        <v>0</v>
      </c>
      <c r="G32" s="36">
        <v>0</v>
      </c>
    </row>
    <row r="33" spans="2:7" ht="15.75" customHeight="1">
      <c r="B33" s="16" t="s">
        <v>4</v>
      </c>
      <c r="C33" s="10" t="s">
        <v>5</v>
      </c>
      <c r="D33" s="1"/>
      <c r="E33" s="28"/>
      <c r="F33" s="29"/>
      <c r="G33" s="36"/>
    </row>
    <row r="34" spans="2:7" ht="15.75" customHeight="1">
      <c r="B34" s="16"/>
      <c r="C34" s="10"/>
      <c r="D34" s="1"/>
      <c r="E34" s="28"/>
      <c r="F34" s="29"/>
      <c r="G34" s="36"/>
    </row>
    <row r="35" spans="2:7" ht="15.75" customHeight="1">
      <c r="B35" s="16" t="s">
        <v>14</v>
      </c>
      <c r="C35" s="10"/>
      <c r="D35" s="1"/>
      <c r="E35" s="28">
        <v>0</v>
      </c>
      <c r="F35" s="29">
        <v>0</v>
      </c>
      <c r="G35" s="36">
        <v>0</v>
      </c>
    </row>
    <row r="36" spans="2:7" ht="15.75" customHeight="1">
      <c r="B36" s="16" t="s">
        <v>4</v>
      </c>
      <c r="C36" s="10" t="s">
        <v>5</v>
      </c>
      <c r="D36" s="1"/>
      <c r="E36" s="28"/>
      <c r="F36" s="29"/>
      <c r="G36" s="36"/>
    </row>
    <row r="37" spans="2:7" ht="15.75" customHeight="1" thickBot="1">
      <c r="B37" s="17"/>
      <c r="C37" s="18"/>
      <c r="D37" s="2"/>
      <c r="E37" s="30"/>
      <c r="F37" s="31"/>
      <c r="G37" s="37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s="9" customFormat="1" ht="12.75">
      <c r="B40" s="10" t="s">
        <v>19</v>
      </c>
      <c r="D40" s="9" t="s">
        <v>16</v>
      </c>
      <c r="G40" s="38" t="s">
        <v>21</v>
      </c>
    </row>
    <row r="41" spans="2:4" s="9" customFormat="1" ht="12.75">
      <c r="B41" s="9" t="s">
        <v>20</v>
      </c>
      <c r="D41" s="9" t="s">
        <v>18</v>
      </c>
    </row>
    <row r="42" spans="1:7" ht="12.75">
      <c r="A42" s="9"/>
      <c r="B42" s="10"/>
      <c r="C42" s="9"/>
      <c r="D42" s="9"/>
      <c r="E42" s="9"/>
      <c r="G42" s="9"/>
    </row>
    <row r="43" ht="12.75">
      <c r="B43" s="1"/>
    </row>
    <row r="44" spans="2:7" ht="12.75">
      <c r="B44" s="1"/>
      <c r="E44" s="21"/>
      <c r="F44" s="21"/>
      <c r="G44" s="21"/>
    </row>
    <row r="45" spans="2:7" ht="12.75">
      <c r="B45" s="1"/>
      <c r="E45" s="21"/>
      <c r="F45" s="21"/>
      <c r="G45" s="21"/>
    </row>
    <row r="46" spans="2:7" ht="12.75">
      <c r="B46" s="1"/>
      <c r="E46" s="21"/>
      <c r="F46" s="21"/>
      <c r="G46" s="21"/>
    </row>
    <row r="47" ht="12.75">
      <c r="B47" s="1"/>
    </row>
    <row r="48" ht="12.75">
      <c r="B48" s="1"/>
    </row>
  </sheetData>
  <printOptions/>
  <pageMargins left="0.5" right="0.51" top="0.42" bottom="0.39" header="0.3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kurfurstv</dc:creator>
  <cp:keywords/>
  <dc:description/>
  <cp:lastModifiedBy>zdenka.hankova</cp:lastModifiedBy>
  <cp:lastPrinted>2008-02-18T14:07:12Z</cp:lastPrinted>
  <dcterms:created xsi:type="dcterms:W3CDTF">1998-08-20T11:36:41Z</dcterms:created>
  <dcterms:modified xsi:type="dcterms:W3CDTF">2008-06-05T06:35:07Z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