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uveřejnění výsledků na www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<sst xmlns="http://schemas.openxmlformats.org/spreadsheetml/2006/main" count="49" uniqueCount="49">
  <si>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předkladatel (č.j. MK)</t>
  </si>
  <si>
    <t>č.</t>
  </si>
  <si>
    <t>projekt</t>
  </si>
  <si>
    <t>požadavek</t>
  </si>
  <si>
    <t>komise</t>
  </si>
  <si>
    <t xml:space="preserve">Jihočeské muzeum v Českých Budějovicích (MK 10521/2009 ORNK) </t>
  </si>
  <si>
    <t>Identifikace a dokumentace jevů TLK v ČR: a) Společnské vztahy, b)Výtvarná kultura</t>
  </si>
  <si>
    <t>Krajské muzeum  Karlovarského kraje, Cheb (MK 10441/2009 ORNK)</t>
  </si>
  <si>
    <t xml:space="preserve"> Identifikace a dokumentace jevů TLK v ČR:a) Společenské vztahy,b) Výtvarná kultura </t>
  </si>
  <si>
    <t>Masarykovo muzeum v Hodoníně (MK 10119/2009 ORNK + MK 10664/2009 ORNK)</t>
  </si>
  <si>
    <t xml:space="preserve">Identifikace jevů TLK na území Jihomoravského kraje  - dotazníková akce 2010 </t>
  </si>
  <si>
    <t>Dokumentace řezbářského sdružení GAUČ a vybraných řemeslníků pracujících se dřevem na Slovácku</t>
  </si>
  <si>
    <t>Muzeum Českého ráje v Turnově MK (9296/2009 ORNK)</t>
  </si>
  <si>
    <t xml:space="preserve">Identifikace a dokumentace tradičních jevů  TLK a) společenské vztahy,b) výtvarná kultura </t>
  </si>
  <si>
    <t>Muzeum Novojičínska, Nový Jičín (MK 10663/2009 ORNK+ MK 10512/2009 ORNK)</t>
  </si>
  <si>
    <t>Identifikace a dokumentace jevů TLK - Společenské vztahy a výtvarná kultura</t>
  </si>
  <si>
    <t>Národopisný profil obcí v prostoru bývalého Hukvaldského panství II.</t>
  </si>
  <si>
    <t>Muzeum Těšínska, Český Těšín (MK 10510/2009 ORNK)</t>
  </si>
  <si>
    <t xml:space="preserve">Identifikace a dokumentace jevů TLK: Společenské vztahy, Výtvarná kultura </t>
  </si>
  <si>
    <t>Muzeum východních Čech v Hradci Králové (MK 10288/2009 ORNK)</t>
  </si>
  <si>
    <t xml:space="preserve">Identifikace a dokumentace projevů tradiční lidové kultury  </t>
  </si>
  <si>
    <t>Muzeum Vysočiny Třebíč (MK 10339/2009 ORNK + MK 10340/2009 ORNK)</t>
  </si>
  <si>
    <t xml:space="preserve">Identifikace  a dokumentace jevů  TLK  v  ČR, téma:Masopustní tradice v kraji Vysočina </t>
  </si>
  <si>
    <t>Identifikace a dokumentace jevů TLK v ČR - téma: a)Společenské vztahy, b) Výtvarná kultura</t>
  </si>
  <si>
    <t>Národní památkový ústav, územní pracoviště
 Pardubice (MK 9849/2009 ORNK)</t>
  </si>
  <si>
    <t>Identifikace a dokumentace jevů  TLK v ČR-Pardubický kraj</t>
  </si>
  <si>
    <t>Regionálním muzeum v Kolíně (MK 10343/2009 ORNK)</t>
  </si>
  <si>
    <t>Identifikace a dokumentace jevů TLK  ve středních Čechách -společenské vztahy, výtvarná kultura</t>
  </si>
  <si>
    <t>Regionální muzeum v Teplicích M(K 9697/2009 ORNK)</t>
  </si>
  <si>
    <t>Identifikace společenských vztahů a výtvarné kultury v rámci TLK</t>
  </si>
  <si>
    <t>Sdružení Historických sídel Čech, Moravy a Slezska, Praha (MK 10165/2009 ORNK)</t>
  </si>
  <si>
    <t>Nositel tradice lidových řemesel - součást Dnů evropského dědictví - EHD 2010</t>
  </si>
  <si>
    <t>Slovácké muzeum v Uherském Hradišti (MK 10056/2009 ORNK)</t>
  </si>
  <si>
    <t xml:space="preserve">Identifikace a dokumentace  jevů TLK  ve Zlínském kraji -Společenské vztahy a Výtvarná kultura </t>
  </si>
  <si>
    <t>Vlastivědné muzeum Dr. Hostaše v Klatovech (MK 10589/2009 ORNK + MK 10558/2009 ORNK)</t>
  </si>
  <si>
    <t>Vlastivědné muzeum Dr. Hostaše v Klatovech - regionální odborné pracoviště pro Plzeňský kraj (ročník 2010)</t>
  </si>
  <si>
    <t>Dana Ptáčková, výstava u příležitosti 60. narozenin</t>
  </si>
  <si>
    <t>Vlastivědné muzeum v Olomouci (MK 11131/2009 ORNK)</t>
  </si>
  <si>
    <t xml:space="preserve">Identifikace  a dokumentace jevů TLK v ČR(společenské vztahy, výtvarná kultura - dotazníková akce  pro r. 2010) </t>
  </si>
  <si>
    <t>Muzeum hlavního města Prahy MK (10548/2009 ORNK)</t>
  </si>
  <si>
    <t>Realizace dotazníkového šetření NÚLK na téma Identifikace a dokumentace jevů TLK v ČR</t>
  </si>
  <si>
    <t>Zdeněk Bukáček, Krouna (MK 9363/2009 ORNK)</t>
  </si>
  <si>
    <t>Prezentace výroby soustružených hraček</t>
  </si>
  <si>
    <t>Iveta Dandová, Mnichovo Hradiště (MK 1049/2009 ORNK)</t>
  </si>
  <si>
    <t>Obnova vybavení dílny  "Zkuste si to uplést sami": prezentace řemesla</t>
  </si>
  <si>
    <t>Sdružení hasičů Čech, Moravy a Slezska,
Sbor dobrovolných hasičů,Vortová (MK 10444/2009 ORNK)</t>
  </si>
  <si>
    <t>Pořízení holínek pro masopustní masky</t>
  </si>
  <si>
    <t>CELKEM</t>
  </si>
  <si>
    <t xml:space="preserve">Výsledky výběrového dotačního řízení na podporu tradiční lidové kultury 2010 - kat. B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</si>
</sst>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2"/>
      <name val="Arial CE"/>
      <family val="0"/>
    </font>
    <font>
      <u val="single"/>
      <sz val="12"/>
      <name val="Arial"/>
      <family val="0"/>
    </font>
    <font>
      <i/>
      <sz val="10"/>
      <name val="Arial"/>
      <family val="2"/>
    </font>
    <font>
      <sz val="12"/>
      <name val="Arial CE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wrapText="1"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vertical="top" wrapText="1" shrinkToFit="1"/>
    </xf>
    <xf numFmtId="0" fontId="5" fillId="0" borderId="1" xfId="0" applyFont="1" applyBorder="1" applyAlignment="1">
      <alignment vertical="top" wrapText="1" shrinkToFit="1"/>
    </xf>
    <xf numFmtId="0" fontId="0" fillId="0" borderId="0" xfId="0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23">
      <selection activeCell="B36" sqref="B36:C36"/>
    </sheetView>
  </sheetViews>
  <sheetFormatPr defaultColWidth="9.140625" defaultRowHeight="12.75"/>
  <cols>
    <col min="1" max="1" width="27.57421875" style="0" customWidth="1"/>
    <col min="2" max="2" width="4.00390625" style="0" customWidth="1"/>
    <col min="3" max="3" width="32.57421875" style="0" customWidth="1"/>
    <col min="4" max="5" width="11.28125" style="0" customWidth="1"/>
    <col min="6" max="6" width="9.140625" style="26" customWidth="1"/>
  </cols>
  <sheetData>
    <row r="1" spans="1:6" ht="15">
      <c r="A1" s="30" t="s">
        <v>48</v>
      </c>
      <c r="B1" s="31"/>
      <c r="C1" s="31"/>
      <c r="D1" s="34"/>
      <c r="E1" s="34"/>
      <c r="F1" s="35"/>
    </row>
    <row r="2" spans="1:6" ht="16.5" customHeight="1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22"/>
    </row>
    <row r="3" spans="1:6" ht="48" customHeight="1">
      <c r="A3" s="5" t="s">
        <v>5</v>
      </c>
      <c r="B3" s="6">
        <v>1</v>
      </c>
      <c r="C3" s="7" t="s">
        <v>6</v>
      </c>
      <c r="D3" s="8">
        <v>146000</v>
      </c>
      <c r="E3" s="9">
        <v>140000</v>
      </c>
      <c r="F3" s="23"/>
    </row>
    <row r="4" spans="1:6" ht="48" customHeight="1">
      <c r="A4" s="5" t="s">
        <v>7</v>
      </c>
      <c r="B4" s="6">
        <v>2</v>
      </c>
      <c r="C4" s="7" t="s">
        <v>8</v>
      </c>
      <c r="D4" s="8">
        <v>80500</v>
      </c>
      <c r="E4" s="9">
        <v>80000</v>
      </c>
      <c r="F4" s="24"/>
    </row>
    <row r="5" spans="1:6" ht="48" customHeight="1">
      <c r="A5" s="28" t="s">
        <v>9</v>
      </c>
      <c r="B5" s="6">
        <v>3</v>
      </c>
      <c r="C5" s="7" t="s">
        <v>10</v>
      </c>
      <c r="D5" s="8">
        <v>235000</v>
      </c>
      <c r="E5" s="9">
        <v>229000</v>
      </c>
      <c r="F5" s="24"/>
    </row>
    <row r="6" spans="1:6" ht="61.5" customHeight="1">
      <c r="A6" s="29"/>
      <c r="B6" s="6">
        <v>4</v>
      </c>
      <c r="C6" s="7" t="s">
        <v>11</v>
      </c>
      <c r="D6" s="8">
        <v>110000</v>
      </c>
      <c r="E6" s="9">
        <v>110000</v>
      </c>
      <c r="F6" s="24"/>
    </row>
    <row r="7" spans="1:6" ht="61.5" customHeight="1">
      <c r="A7" s="10" t="s">
        <v>12</v>
      </c>
      <c r="B7" s="6">
        <v>5</v>
      </c>
      <c r="C7" s="7" t="s">
        <v>13</v>
      </c>
      <c r="D7" s="8">
        <v>97000</v>
      </c>
      <c r="E7" s="9">
        <v>97000</v>
      </c>
      <c r="F7" s="24"/>
    </row>
    <row r="8" spans="1:6" ht="48" customHeight="1">
      <c r="A8" s="32" t="s">
        <v>14</v>
      </c>
      <c r="B8" s="6">
        <v>6</v>
      </c>
      <c r="C8" s="7" t="s">
        <v>15</v>
      </c>
      <c r="D8" s="8">
        <v>73000</v>
      </c>
      <c r="E8" s="9">
        <v>73000</v>
      </c>
      <c r="F8" s="24"/>
    </row>
    <row r="9" spans="1:6" ht="49.5" customHeight="1">
      <c r="A9" s="33"/>
      <c r="B9" s="6">
        <v>7</v>
      </c>
      <c r="C9" s="11" t="s">
        <v>16</v>
      </c>
      <c r="D9" s="8">
        <v>17300</v>
      </c>
      <c r="E9" s="12">
        <v>17000</v>
      </c>
      <c r="F9" s="24"/>
    </row>
    <row r="10" spans="1:6" ht="51" customHeight="1">
      <c r="A10" s="5" t="s">
        <v>17</v>
      </c>
      <c r="B10" s="6">
        <v>8</v>
      </c>
      <c r="C10" s="7" t="s">
        <v>18</v>
      </c>
      <c r="D10" s="8">
        <v>28000</v>
      </c>
      <c r="E10" s="9">
        <v>28000</v>
      </c>
      <c r="F10" s="24"/>
    </row>
    <row r="11" spans="1:6" ht="49.5" customHeight="1">
      <c r="A11" s="5" t="s">
        <v>19</v>
      </c>
      <c r="B11" s="6">
        <v>9</v>
      </c>
      <c r="C11" s="7" t="s">
        <v>20</v>
      </c>
      <c r="D11" s="8">
        <v>151000</v>
      </c>
      <c r="E11" s="9">
        <v>97000</v>
      </c>
      <c r="F11" s="24"/>
    </row>
    <row r="12" spans="1:6" ht="63.75" customHeight="1">
      <c r="A12" s="28" t="s">
        <v>21</v>
      </c>
      <c r="B12" s="6">
        <v>10</v>
      </c>
      <c r="C12" s="7" t="s">
        <v>22</v>
      </c>
      <c r="D12" s="8">
        <v>70000</v>
      </c>
      <c r="E12" s="9">
        <v>70000</v>
      </c>
      <c r="F12" s="24"/>
    </row>
    <row r="13" spans="1:6" ht="64.5" customHeight="1">
      <c r="A13" s="28"/>
      <c r="B13" s="6">
        <v>11</v>
      </c>
      <c r="C13" s="7" t="s">
        <v>23</v>
      </c>
      <c r="D13" s="8">
        <v>210000</v>
      </c>
      <c r="E13" s="9">
        <v>210000</v>
      </c>
      <c r="F13" s="24"/>
    </row>
    <row r="14" spans="1:6" ht="63.75" customHeight="1">
      <c r="A14" s="5" t="s">
        <v>24</v>
      </c>
      <c r="B14" s="6">
        <v>12</v>
      </c>
      <c r="C14" s="7" t="s">
        <v>25</v>
      </c>
      <c r="D14" s="8">
        <v>97000</v>
      </c>
      <c r="E14" s="9">
        <v>97000</v>
      </c>
      <c r="F14" s="24"/>
    </row>
    <row r="15" spans="1:6" ht="60.75" customHeight="1">
      <c r="A15" s="5" t="s">
        <v>26</v>
      </c>
      <c r="B15" s="6">
        <v>13</v>
      </c>
      <c r="C15" s="7" t="s">
        <v>27</v>
      </c>
      <c r="D15" s="8">
        <v>150000</v>
      </c>
      <c r="E15" s="9">
        <v>150000</v>
      </c>
      <c r="F15" s="25"/>
    </row>
    <row r="16" spans="1:6" ht="51" customHeight="1">
      <c r="A16" s="5" t="s">
        <v>28</v>
      </c>
      <c r="B16" s="6">
        <v>14</v>
      </c>
      <c r="C16" s="7" t="s">
        <v>29</v>
      </c>
      <c r="D16" s="8">
        <v>134000</v>
      </c>
      <c r="E16" s="9">
        <v>117000</v>
      </c>
      <c r="F16" s="24"/>
    </row>
    <row r="17" spans="1:6" ht="64.5" customHeight="1">
      <c r="A17" s="5" t="s">
        <v>30</v>
      </c>
      <c r="B17" s="6">
        <v>15</v>
      </c>
      <c r="C17" s="7" t="s">
        <v>31</v>
      </c>
      <c r="D17" s="8">
        <v>120000</v>
      </c>
      <c r="E17" s="9">
        <v>120000</v>
      </c>
      <c r="F17" s="24"/>
    </row>
    <row r="18" spans="1:6" ht="63" customHeight="1">
      <c r="A18" s="5" t="s">
        <v>32</v>
      </c>
      <c r="B18" s="6">
        <v>16</v>
      </c>
      <c r="C18" s="7" t="s">
        <v>33</v>
      </c>
      <c r="D18" s="8">
        <v>66000</v>
      </c>
      <c r="E18" s="9">
        <v>66000</v>
      </c>
      <c r="F18" s="24"/>
    </row>
    <row r="19" spans="1:6" ht="60.75" customHeight="1">
      <c r="A19" s="28" t="s">
        <v>34</v>
      </c>
      <c r="B19" s="6">
        <v>17</v>
      </c>
      <c r="C19" s="7" t="s">
        <v>35</v>
      </c>
      <c r="D19" s="8">
        <v>240000</v>
      </c>
      <c r="E19" s="9">
        <v>95000</v>
      </c>
      <c r="F19" s="24"/>
    </row>
    <row r="20" spans="1:6" ht="37.5" customHeight="1">
      <c r="A20" s="29"/>
      <c r="B20" s="6">
        <v>18</v>
      </c>
      <c r="C20" s="7" t="s">
        <v>36</v>
      </c>
      <c r="D20" s="8">
        <v>35000</v>
      </c>
      <c r="E20" s="9">
        <v>35000</v>
      </c>
      <c r="F20" s="24"/>
    </row>
    <row r="21" spans="1:6" ht="60.75" customHeight="1">
      <c r="A21" s="5" t="s">
        <v>37</v>
      </c>
      <c r="B21" s="6">
        <v>19</v>
      </c>
      <c r="C21" s="7" t="s">
        <v>38</v>
      </c>
      <c r="D21" s="8">
        <v>66000</v>
      </c>
      <c r="E21" s="13">
        <v>66000</v>
      </c>
      <c r="F21" s="24"/>
    </row>
    <row r="22" spans="1:6" ht="63.75" customHeight="1">
      <c r="A22" s="14" t="s">
        <v>39</v>
      </c>
      <c r="B22" s="6">
        <v>20</v>
      </c>
      <c r="C22" s="7" t="s">
        <v>40</v>
      </c>
      <c r="D22" s="8">
        <v>36400</v>
      </c>
      <c r="E22" s="9">
        <v>36000</v>
      </c>
      <c r="F22" s="24"/>
    </row>
    <row r="23" spans="1:6" ht="33.75" customHeight="1">
      <c r="A23" s="5" t="s">
        <v>41</v>
      </c>
      <c r="B23" s="6">
        <v>21</v>
      </c>
      <c r="C23" s="15" t="s">
        <v>42</v>
      </c>
      <c r="D23" s="8">
        <v>100000</v>
      </c>
      <c r="E23" s="9">
        <v>50000</v>
      </c>
      <c r="F23" s="24"/>
    </row>
    <row r="24" spans="1:6" ht="47.25" customHeight="1">
      <c r="A24" s="14" t="s">
        <v>43</v>
      </c>
      <c r="B24" s="6">
        <v>22</v>
      </c>
      <c r="C24" s="15" t="s">
        <v>44</v>
      </c>
      <c r="D24" s="8">
        <v>48000</v>
      </c>
      <c r="E24" s="9">
        <v>48000</v>
      </c>
      <c r="F24" s="24"/>
    </row>
    <row r="25" spans="1:6" ht="79.5" customHeight="1">
      <c r="A25" s="14" t="s">
        <v>45</v>
      </c>
      <c r="B25" s="6">
        <v>23</v>
      </c>
      <c r="C25" s="15" t="s">
        <v>46</v>
      </c>
      <c r="D25" s="8">
        <v>28000</v>
      </c>
      <c r="E25" s="12">
        <v>28000</v>
      </c>
      <c r="F25" s="24"/>
    </row>
    <row r="26" spans="1:6" ht="18.75" customHeight="1">
      <c r="A26" s="27" t="s">
        <v>47</v>
      </c>
      <c r="B26" s="16"/>
      <c r="C26" s="17"/>
      <c r="D26" s="18">
        <f>SUM(D3:D25)</f>
        <v>2338200</v>
      </c>
      <c r="E26" s="9">
        <f>SUM(E3:E25)</f>
        <v>2059000</v>
      </c>
      <c r="F26" s="24"/>
    </row>
    <row r="27" spans="1:3" ht="12.75">
      <c r="A27" s="19"/>
      <c r="B27" s="20"/>
      <c r="C27" s="21"/>
    </row>
  </sheetData>
  <mergeCells count="5">
    <mergeCell ref="A12:A13"/>
    <mergeCell ref="A19:A20"/>
    <mergeCell ref="A5:A6"/>
    <mergeCell ref="A8:A9"/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skopovav</dc:creator>
  <cp:keywords/>
  <dc:description/>
  <cp:lastModifiedBy>skopovav</cp:lastModifiedBy>
  <cp:lastPrinted>2010-02-25T09:14:29Z</cp:lastPrinted>
  <dcterms:created xsi:type="dcterms:W3CDTF">2010-02-25T09:02:14Z</dcterms:created>
  <dcterms:modified xsi:type="dcterms:W3CDTF">2010-02-25T09:16:04Z</dcterms:modified>
  <cp:category/>
  <cp:version/>
  <cp:contentType/>
  <cp:contentStatus/>
</cp:coreProperties>
</file>