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Navýšení" sheetId="1" r:id="rId1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<sst xmlns="http://schemas.openxmlformats.org/spreadsheetml/2006/main" count="48" uniqueCount="28">
  <si>
    <t xml:space="preserve">Západočeský symfonický orchestr, o.p.s. </t>
  </si>
  <si>
    <t>ORCH</t>
  </si>
  <si>
    <t>Komorní filharmonie Pardubice, p.o.</t>
  </si>
  <si>
    <t>Plzeňská filharmonie, o.p.s.</t>
  </si>
  <si>
    <t>Karlovarský symfonický orchestr, p.o.</t>
  </si>
  <si>
    <t>Český filharmonický sbor Brno, o.p.s.</t>
  </si>
  <si>
    <t>Severočeská filharmonie Teplice, p.o.</t>
  </si>
  <si>
    <t>PKF - Prague Philharmonia, o.p.s.</t>
  </si>
  <si>
    <t>Filharmonie Hradec Králové, o.p.s.</t>
  </si>
  <si>
    <t>Moravská filharmonie Olomouc, p.o.</t>
  </si>
  <si>
    <t>Filharmonie B. Martinů Zlín, o.p.s.</t>
  </si>
  <si>
    <t>Janáčkova filharmonie Ostrava, p.o.</t>
  </si>
  <si>
    <t>Filharmonie Brno, p.o.</t>
  </si>
  <si>
    <t>Kávéeska (Polárka) p.o.</t>
  </si>
  <si>
    <t>DIV</t>
  </si>
  <si>
    <t>Severočeské divadlo, s.r.o.</t>
  </si>
  <si>
    <t>Divadlo Radost, p.o.</t>
  </si>
  <si>
    <t>Východočeské divadlo Pardubice, p.o.</t>
  </si>
  <si>
    <t>Horácké divadlo Jihlava, p.o.</t>
  </si>
  <si>
    <t>Městské divadlo Brno, p.o.</t>
  </si>
  <si>
    <t>Slezské divadlo Opava, p.o.</t>
  </si>
  <si>
    <t>Národní divadlo Brno, p.o.</t>
  </si>
  <si>
    <t>Moravské divadlo Olomouc, p.o.</t>
  </si>
  <si>
    <t>Národní divadlo moravskoslezské, p.o.</t>
  </si>
  <si>
    <t>Příjemce</t>
  </si>
  <si>
    <t>OBOR</t>
  </si>
  <si>
    <t>již poskytnuté fin. prostředky na rok 2021</t>
  </si>
  <si>
    <t>navýšení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</si>
</sst>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3" fontId="0" fillId="2" borderId="0" xfId="0" applyNumberForma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="70" zoomScaleNormal="70" workbookViewId="0">
      <pane ySplit="1" topLeftCell="A2" activePane="bottomLeft" state="frozen"/>
      <selection activeCell="O28" sqref="O28"/>
      <selection pane="bottomLeft" activeCell="C28" sqref="C28"/>
    </sheetView>
  </sheetViews>
  <sheetFormatPr defaultRowHeight="15" x14ac:dyDescent="0.25"/>
  <cols>
    <col min="2" max="2" width="45.7109375" customWidth="1"/>
    <col min="3" max="3" width="57.5703125" customWidth="1"/>
    <col min="4" max="4" width="22.7109375" style="1" customWidth="1"/>
  </cols>
  <sheetData>
    <row r="1" spans="1:4" ht="72.599999999999994" customHeight="1" x14ac:dyDescent="0.25">
      <c r="A1" s="5" t="s">
        <v>25</v>
      </c>
      <c r="B1" s="5" t="s">
        <v>24</v>
      </c>
      <c r="C1" s="11" t="s">
        <v>26</v>
      </c>
      <c r="D1" s="10" t="s">
        <v>27</v>
      </c>
    </row>
    <row r="2" spans="1:4" x14ac:dyDescent="0.25">
      <c r="A2" s="4" t="s">
        <v>14</v>
      </c>
      <c r="B2" s="6" t="s">
        <v>23</v>
      </c>
      <c r="C2" s="7">
        <v>56260000</v>
      </c>
      <c r="D2" s="8">
        <v>6640000</v>
      </c>
    </row>
    <row r="3" spans="1:4" x14ac:dyDescent="0.25">
      <c r="A3" s="4" t="s">
        <v>14</v>
      </c>
      <c r="B3" s="6" t="s">
        <v>22</v>
      </c>
      <c r="C3" s="7">
        <v>26950000</v>
      </c>
      <c r="D3" s="8">
        <v>3150000</v>
      </c>
    </row>
    <row r="4" spans="1:4" x14ac:dyDescent="0.25">
      <c r="A4" s="4" t="s">
        <v>14</v>
      </c>
      <c r="B4" s="6" t="s">
        <v>21</v>
      </c>
      <c r="C4" s="7">
        <v>76030000</v>
      </c>
      <c r="D4" s="8">
        <v>9000000</v>
      </c>
    </row>
    <row r="5" spans="1:4" x14ac:dyDescent="0.25">
      <c r="A5" s="4" t="s">
        <v>14</v>
      </c>
      <c r="B5" s="6" t="s">
        <v>20</v>
      </c>
      <c r="C5" s="7">
        <v>20040000</v>
      </c>
      <c r="D5" s="8">
        <v>2440000</v>
      </c>
    </row>
    <row r="6" spans="1:4" x14ac:dyDescent="0.25">
      <c r="A6" s="4" t="s">
        <v>14</v>
      </c>
      <c r="B6" s="6" t="s">
        <v>19</v>
      </c>
      <c r="C6" s="7">
        <v>53980000</v>
      </c>
      <c r="D6" s="8">
        <v>6420000</v>
      </c>
    </row>
    <row r="7" spans="1:4" x14ac:dyDescent="0.25">
      <c r="A7" s="4" t="s">
        <v>14</v>
      </c>
      <c r="B7" s="6" t="s">
        <v>18</v>
      </c>
      <c r="C7" s="7">
        <v>10410000</v>
      </c>
      <c r="D7" s="9">
        <v>1300000</v>
      </c>
    </row>
    <row r="8" spans="1:4" x14ac:dyDescent="0.25">
      <c r="A8" s="4" t="s">
        <v>14</v>
      </c>
      <c r="B8" s="6" t="s">
        <v>17</v>
      </c>
      <c r="C8" s="7">
        <v>15570000</v>
      </c>
      <c r="D8" s="8">
        <v>1820000</v>
      </c>
    </row>
    <row r="9" spans="1:4" x14ac:dyDescent="0.25">
      <c r="A9" s="4" t="s">
        <v>14</v>
      </c>
      <c r="B9" s="6" t="s">
        <v>16</v>
      </c>
      <c r="C9" s="7">
        <v>5950000</v>
      </c>
      <c r="D9" s="9">
        <v>750000</v>
      </c>
    </row>
    <row r="10" spans="1:4" x14ac:dyDescent="0.25">
      <c r="A10" s="4" t="s">
        <v>14</v>
      </c>
      <c r="B10" s="6" t="s">
        <v>15</v>
      </c>
      <c r="C10" s="7">
        <v>10850000</v>
      </c>
      <c r="D10" s="9">
        <v>1350000</v>
      </c>
    </row>
    <row r="11" spans="1:4" x14ac:dyDescent="0.25">
      <c r="A11" s="4" t="s">
        <v>14</v>
      </c>
      <c r="B11" s="6" t="s">
        <v>13</v>
      </c>
      <c r="C11" s="7">
        <v>1750000</v>
      </c>
      <c r="D11" s="9">
        <v>250000</v>
      </c>
    </row>
    <row r="12" spans="1:4" x14ac:dyDescent="0.25">
      <c r="A12" s="4" t="s">
        <v>1</v>
      </c>
      <c r="B12" s="6" t="s">
        <v>12</v>
      </c>
      <c r="C12" s="7">
        <v>20560000</v>
      </c>
      <c r="D12" s="8">
        <v>2400000</v>
      </c>
    </row>
    <row r="13" spans="1:4" x14ac:dyDescent="0.25">
      <c r="A13" s="4" t="s">
        <v>1</v>
      </c>
      <c r="B13" s="6" t="s">
        <v>11</v>
      </c>
      <c r="C13" s="7">
        <v>17320000</v>
      </c>
      <c r="D13" s="8">
        <v>2000000</v>
      </c>
    </row>
    <row r="14" spans="1:4" x14ac:dyDescent="0.25">
      <c r="A14" s="4" t="s">
        <v>1</v>
      </c>
      <c r="B14" s="6" t="s">
        <v>10</v>
      </c>
      <c r="C14" s="7">
        <v>12075000</v>
      </c>
      <c r="D14" s="9">
        <v>1450000</v>
      </c>
    </row>
    <row r="15" spans="1:4" x14ac:dyDescent="0.25">
      <c r="A15" s="4" t="s">
        <v>1</v>
      </c>
      <c r="B15" s="6" t="s">
        <v>9</v>
      </c>
      <c r="C15" s="7">
        <v>12075000</v>
      </c>
      <c r="D15" s="8">
        <v>1400000</v>
      </c>
    </row>
    <row r="16" spans="1:4" x14ac:dyDescent="0.25">
      <c r="A16" s="4" t="s">
        <v>1</v>
      </c>
      <c r="B16" s="6" t="s">
        <v>8</v>
      </c>
      <c r="C16" s="7">
        <v>11810000</v>
      </c>
      <c r="D16" s="9">
        <v>1400000</v>
      </c>
    </row>
    <row r="17" spans="1:4" x14ac:dyDescent="0.25">
      <c r="A17" s="4" t="s">
        <v>1</v>
      </c>
      <c r="B17" s="6" t="s">
        <v>7</v>
      </c>
      <c r="C17" s="7">
        <v>11550000</v>
      </c>
      <c r="D17" s="9">
        <v>2000000</v>
      </c>
    </row>
    <row r="18" spans="1:4" x14ac:dyDescent="0.25">
      <c r="A18" s="4" t="s">
        <v>1</v>
      </c>
      <c r="B18" s="6" t="s">
        <v>6</v>
      </c>
      <c r="C18" s="7">
        <v>9800000</v>
      </c>
      <c r="D18" s="8">
        <v>1150000</v>
      </c>
    </row>
    <row r="19" spans="1:4" x14ac:dyDescent="0.25">
      <c r="A19" s="4" t="s">
        <v>1</v>
      </c>
      <c r="B19" s="6" t="s">
        <v>5</v>
      </c>
      <c r="C19" s="7">
        <v>8750000</v>
      </c>
      <c r="D19" s="9">
        <v>1450000</v>
      </c>
    </row>
    <row r="20" spans="1:4" x14ac:dyDescent="0.25">
      <c r="A20" s="4" t="s">
        <v>1</v>
      </c>
      <c r="B20" s="6" t="s">
        <v>4</v>
      </c>
      <c r="C20" s="7">
        <v>8490000</v>
      </c>
      <c r="D20" s="8">
        <v>1000000</v>
      </c>
    </row>
    <row r="21" spans="1:4" x14ac:dyDescent="0.25">
      <c r="A21" s="4" t="s">
        <v>1</v>
      </c>
      <c r="B21" s="6" t="s">
        <v>3</v>
      </c>
      <c r="C21" s="7">
        <v>7960000</v>
      </c>
      <c r="D21" s="9">
        <v>1000000</v>
      </c>
    </row>
    <row r="22" spans="1:4" x14ac:dyDescent="0.25">
      <c r="A22" s="4" t="s">
        <v>1</v>
      </c>
      <c r="B22" s="6" t="s">
        <v>2</v>
      </c>
      <c r="C22" s="7">
        <v>6650000</v>
      </c>
      <c r="D22" s="8">
        <v>800000</v>
      </c>
    </row>
    <row r="23" spans="1:4" x14ac:dyDescent="0.25">
      <c r="A23" s="4" t="s">
        <v>1</v>
      </c>
      <c r="B23" s="6" t="s">
        <v>0</v>
      </c>
      <c r="C23" s="7">
        <v>5080000</v>
      </c>
      <c r="D23" s="9">
        <v>830000</v>
      </c>
    </row>
    <row r="24" spans="1:4" x14ac:dyDescent="0.25">
      <c r="D24" s="3">
        <f>SUM(D2:D23)</f>
        <v>50000000</v>
      </c>
    </row>
    <row r="30" spans="1:4" x14ac:dyDescent="0.25">
      <c r="B30" s="2"/>
    </row>
  </sheetData>
  <conditionalFormatting sqref="B2:C23">
    <cfRule type="expression" dxfId="0" priority="11">
      <formula>$B2=#REF!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Navýšení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Najman Jiří</dc:creator>
  <cp:lastModifiedBy>Zahradníčková Zuzana</cp:lastModifiedBy>
  <dcterms:created xsi:type="dcterms:W3CDTF">2021-10-14T11:52:47Z</dcterms:created>
  <dcterms:modified xsi:type="dcterms:W3CDTF">2021-10-26T06:21:28Z</dcterms:modified>
</cp:coreProperties>
</file>