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Lit. akce 2012" sheetId="1" r:id="rId1"/>
    <sheet name="Priority" sheetId="2" r:id="rId2"/>
  </sheets>
  <definedNames/>
  <calcPr fullCalcOnLoad="1" refMode="R1C1"/>
</workbook>
</file>

<file path=xl/sharedStrings.xml><?xml version="1.0" encoding="utf-8"?>
<sst xmlns="http://schemas.openxmlformats.org/spreadsheetml/2006/main" count="182" uniqueCount="155">
  <si>
    <t>LITEÁRÁRNÍ AKCE</t>
  </si>
  <si>
    <t>PČ</t>
  </si>
  <si>
    <t>Název projektu</t>
  </si>
  <si>
    <t>Žadatel</t>
  </si>
  <si>
    <t>Veřejné přednášky</t>
  </si>
  <si>
    <t>Obec překladatelů</t>
  </si>
  <si>
    <t>Seminář k soutěži J. Levého</t>
  </si>
  <si>
    <t>Veřejné přednášky a semináře
Spol. Franze Kafky</t>
  </si>
  <si>
    <t>Spol. F. Kafky</t>
  </si>
  <si>
    <t>Škrabákovy dílny tvůrčího psaní</t>
  </si>
  <si>
    <t>Spolek přátel
krásného slova,o.s.</t>
  </si>
  <si>
    <t>Česko-slovenské literární večery</t>
  </si>
  <si>
    <t>Slovenský literární
klub v ČR</t>
  </si>
  <si>
    <t>Seminář zahraničních bohemistů</t>
  </si>
  <si>
    <t>Spol. přátel
PEN klubu</t>
  </si>
  <si>
    <t>Mezinárodní setkání bohemistů 
v Praze</t>
  </si>
  <si>
    <t>Pražský lit. dům
autorů něm. jazyka</t>
  </si>
  <si>
    <t>Přednáškový cyklus k dílu kandidátů Ceny
F.X. Šaldy</t>
  </si>
  <si>
    <t>Spol. F.X.Šaldy</t>
  </si>
  <si>
    <t>Literární Sokolovsko</t>
  </si>
  <si>
    <t>MěK Sokolov</t>
  </si>
  <si>
    <t>Literární nápady Linhratovy nadace 2012
Kulturní ekumena</t>
  </si>
  <si>
    <t>Linhartova nadace</t>
  </si>
  <si>
    <t>Literární aktivity KK v Karlových Varech
2012</t>
  </si>
  <si>
    <t>Krajská knihovna
Karlovy Vary</t>
  </si>
  <si>
    <t>Literární večery, autorská čtení</t>
  </si>
  <si>
    <t>Společnost
Otokara Březiny</t>
  </si>
  <si>
    <t>Literární večery SBČ</t>
  </si>
  <si>
    <t>Společnost
bratří Čapků</t>
  </si>
  <si>
    <t>Živé Literární noviny</t>
  </si>
  <si>
    <t>Limedia, a.s.</t>
  </si>
  <si>
    <t>Listování, cyklus
scénikých čtení</t>
  </si>
  <si>
    <t>Listování - Lukáš
Hejlík DiS.</t>
  </si>
  <si>
    <t>Literární večery a autorská čtení
Spol. Franze Kafky</t>
  </si>
  <si>
    <t>Literární šleh 2012</t>
  </si>
  <si>
    <t>SUD - Studentské
univers. divadlo</t>
  </si>
  <si>
    <t>Cyklus lit. čtení v galerii DIVUS</t>
  </si>
  <si>
    <t>Divus, s.r.o.</t>
  </si>
  <si>
    <t>Severská literatura 
v srdci Evropy 2012</t>
  </si>
  <si>
    <t>Skandinávský dům, 
o.s.</t>
  </si>
  <si>
    <t>Literatura a její blízké světy</t>
  </si>
  <si>
    <t>Otevřené
stránky, o.s.</t>
  </si>
  <si>
    <t>Večery s literaturou 2012</t>
  </si>
  <si>
    <t>Jaroslav Fryč,
knihkupctví</t>
  </si>
  <si>
    <t>Ex libris 2012</t>
  </si>
  <si>
    <t>Katedra bohem.
UPOL</t>
  </si>
  <si>
    <t>Kontroverze</t>
  </si>
  <si>
    <t>Miloš Kocman</t>
  </si>
  <si>
    <t>Festival AUGUST</t>
  </si>
  <si>
    <t>Literární večery Fiducia 2012</t>
  </si>
  <si>
    <t>Fiducia</t>
  </si>
  <si>
    <t>Literární čtení skutečnosti</t>
  </si>
  <si>
    <t>Skutečnost, o.s.</t>
  </si>
  <si>
    <t>Literární café Fra</t>
  </si>
  <si>
    <t>Éditions Fra, s.r.o.</t>
  </si>
  <si>
    <t>Reflexe a dopad vícejazyčného prostředí
v německy psané lit. na našem území</t>
  </si>
  <si>
    <t>Literární setkání
Luces de Bohemia</t>
  </si>
  <si>
    <t>Luces de Bohemia</t>
  </si>
  <si>
    <t>Sudé čtvrtky</t>
  </si>
  <si>
    <t>Svět knihy 2012</t>
  </si>
  <si>
    <t>22. podzimní knižní veletrh
v Havl. Brodě</t>
  </si>
  <si>
    <t>Regiony 2012</t>
  </si>
  <si>
    <t>Večery Revolver Revue</t>
  </si>
  <si>
    <t>Revolver Revue,o.s.</t>
  </si>
  <si>
    <t xml:space="preserve">Boskovice </t>
  </si>
  <si>
    <t>Unijazz, sdružení
na podporu kult.akt.</t>
  </si>
  <si>
    <t>Čtení ze světové literatury</t>
  </si>
  <si>
    <t>Splav. o.s.</t>
  </si>
  <si>
    <t>Cyklus komorních večerů s literaturou,
hudbou a osobnostmi</t>
  </si>
  <si>
    <t>Spolek absolventů
a přátel UK</t>
  </si>
  <si>
    <t>Autorská čtení 
v knihkupectví Baobab</t>
  </si>
  <si>
    <t>Liza Faktorová</t>
  </si>
  <si>
    <t>Autorské večery</t>
  </si>
  <si>
    <t>Jan Těsnohlídek</t>
  </si>
  <si>
    <t>My píšeme, vy čtete</t>
  </si>
  <si>
    <t>MěK Chodov</t>
  </si>
  <si>
    <t>Literární nápady Linhratovy nadace 2012
Karel Poláček slovem i obrazem</t>
  </si>
  <si>
    <t>Polabský knižní veletrh 2012</t>
  </si>
  <si>
    <t>Výstaviště Lysá/L.</t>
  </si>
  <si>
    <t>Expozice umělecké knižní vazby
a jejich doprovodný program</t>
  </si>
  <si>
    <t>MěK Loket</t>
  </si>
  <si>
    <t>Cena Karla Čapka, 31. ročník</t>
  </si>
  <si>
    <t xml:space="preserve">Čsl. fandom v ČR,
o.s. </t>
  </si>
  <si>
    <t>Soutěž Jiřího Levého
pro začínající překladatele</t>
  </si>
  <si>
    <t>Cena Jiřího Ortena</t>
  </si>
  <si>
    <t>Svaz českých 
knihkupců a nakl.</t>
  </si>
  <si>
    <t>Literární Vysočina</t>
  </si>
  <si>
    <t>Literární vysočina
o.s.</t>
  </si>
  <si>
    <t>Slam poetry 2012</t>
  </si>
  <si>
    <t>Fléda, o.s.</t>
  </si>
  <si>
    <t>Zlatá stuha</t>
  </si>
  <si>
    <t>Česká sekce
IBBY</t>
  </si>
  <si>
    <t>Cena Maxe Broda</t>
  </si>
  <si>
    <t>Spol. Franze Kafky</t>
  </si>
  <si>
    <t>Literární soutěže Havran, 
Havránek
a Jiřího Marka</t>
  </si>
  <si>
    <t>Česká asociace autorů
literatáry detektivní...</t>
  </si>
  <si>
    <t>Anticena Skřipec</t>
  </si>
  <si>
    <t>Den poezie</t>
  </si>
  <si>
    <t>Společnost poezie,
o.s.</t>
  </si>
  <si>
    <t>Stranou - Evropští básníci naživo</t>
  </si>
  <si>
    <t>Stranou, o.s.</t>
  </si>
  <si>
    <t>Děti, čtěte !</t>
  </si>
  <si>
    <t>Ivana Pecháčková,
Meander</t>
  </si>
  <si>
    <t>ProtimluvFest 2012</t>
  </si>
  <si>
    <t>Protimluv, o.s.</t>
  </si>
  <si>
    <t>Literární jaro 2012</t>
  </si>
  <si>
    <t>Krajská knihovna
Františka Bartoše</t>
  </si>
  <si>
    <t>KNIHEX</t>
  </si>
  <si>
    <t>A2, o.s.</t>
  </si>
  <si>
    <t>Literární Vysočina
lit. festival</t>
  </si>
  <si>
    <t>Brněnské kulturní Hostování</t>
  </si>
  <si>
    <t>Spolek přátel 
vydávání Hosta</t>
  </si>
  <si>
    <t>50. Poděbradské dny poezie</t>
  </si>
  <si>
    <t>Slovo a hlas, o.s.</t>
  </si>
  <si>
    <t>Potulný dělník, festival poezie</t>
  </si>
  <si>
    <t>Christiania, o.p.s.</t>
  </si>
  <si>
    <t xml:space="preserve">Festival Napříč - Konec léta 2012 </t>
  </si>
  <si>
    <t>TABOOK</t>
  </si>
  <si>
    <t>Baobab&amp;GplusG,
s.r.o.</t>
  </si>
  <si>
    <t>Festivalové listy (Minuty z MAČe)</t>
  </si>
  <si>
    <t>Větrné mlýny, s.r.o.</t>
  </si>
  <si>
    <t>XXVII. setkání autorů literatury faktu,
vydavatelů a přátel</t>
  </si>
  <si>
    <t>KALF</t>
  </si>
  <si>
    <t>Týden čtení dětem v ČR
2. ročník</t>
  </si>
  <si>
    <t>Celé Česko čte 
dětem, o.p.s.</t>
  </si>
  <si>
    <t>Bibliografická databáze OP</t>
  </si>
  <si>
    <t>Výroční konference</t>
  </si>
  <si>
    <t>Kritika překladu</t>
  </si>
  <si>
    <t>Podpora čtenářství dětí a mládeže</t>
  </si>
  <si>
    <t>Čítárna u čerta
s knihou</t>
  </si>
  <si>
    <t>Uši a vítr - múzické večery Potulné
akademie</t>
  </si>
  <si>
    <t>8. Východočeský podzimní
umělecký maratón</t>
  </si>
  <si>
    <t>Středisko
VČ spisovatelů</t>
  </si>
  <si>
    <t>Rosteme s knihou</t>
  </si>
  <si>
    <t>Svět knihy, s.r.o.</t>
  </si>
  <si>
    <t>České knihy - rozšíření databáze</t>
  </si>
  <si>
    <t xml:space="preserve">Kampaň Kniha - 
</t>
  </si>
  <si>
    <t>Tvůrčí lit. projekty pro děti a mládež</t>
  </si>
  <si>
    <t>Mezinárodní literární výměny v ČR</t>
  </si>
  <si>
    <t>Překladatelské dílny pro mladé a začínající
překladatele</t>
  </si>
  <si>
    <t>PRIORITY</t>
  </si>
  <si>
    <t>Literární festival Svět knihy Praha 2012
doprovodný program</t>
  </si>
  <si>
    <t>Měsíc autorského čtení</t>
  </si>
  <si>
    <t>Větrné mlýny,s.r.o</t>
  </si>
  <si>
    <t>KomiksFEST! 2012 - Priorita</t>
  </si>
  <si>
    <t>Seqence, o.s.</t>
  </si>
  <si>
    <t>22. ročník mezinárodního Festivalu
spisovatelů Praha</t>
  </si>
  <si>
    <t>NF Festival spiso-
vatelů Praha</t>
  </si>
  <si>
    <t>Shromáždění, zpracování
sa zpřístupnění dat v Libri prohibiti</t>
  </si>
  <si>
    <t>Libri prohibiti, o.s.</t>
  </si>
  <si>
    <t>Dotace
v tis. Kč</t>
  </si>
  <si>
    <t>Vyřazené projekty</t>
  </si>
  <si>
    <t>odůvodnění</t>
  </si>
  <si>
    <t>nevyúčtovaná dotace</t>
  </si>
  <si>
    <t>opožděné vyúčtování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</si>
</sst>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4" borderId="0" xfId="0" applyFont="1" applyFill="1" applyAlignment="1">
      <alignment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5" borderId="3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5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6" borderId="10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/>
    </xf>
    <xf numFmtId="0" fontId="10" fillId="6" borderId="11" xfId="0" applyFont="1" applyFill="1" applyBorder="1" applyAlignment="1">
      <alignment/>
    </xf>
    <xf numFmtId="0" fontId="8" fillId="5" borderId="2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5" borderId="5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7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95" zoomScaleNormal="95" workbookViewId="0" topLeftCell="A72">
      <selection activeCell="I80" sqref="I80"/>
    </sheetView>
  </sheetViews>
  <sheetFormatPr defaultColWidth="9.140625" defaultRowHeight="24.75" customHeight="1"/>
  <cols>
    <col min="1" max="1" width="4.28125" style="19" customWidth="1"/>
    <col min="2" max="2" width="35.00390625" style="19" customWidth="1"/>
    <col min="3" max="3" width="21.57421875" style="19" customWidth="1"/>
    <col min="4" max="4" width="12.8515625" style="20" customWidth="1"/>
    <col min="5" max="16384" width="9.140625" style="19" customWidth="1"/>
  </cols>
  <sheetData>
    <row r="1" spans="1:2" ht="24.75" customHeight="1">
      <c r="A1" s="21" t="s">
        <v>0</v>
      </c>
      <c r="B1" s="41"/>
    </row>
    <row r="2" spans="1:2" ht="14.25" customHeight="1" thickBot="1">
      <c r="A2" s="18"/>
      <c r="B2" s="40"/>
    </row>
    <row r="3" spans="1:5" ht="30.75" customHeight="1" thickBot="1">
      <c r="A3" s="22" t="s">
        <v>1</v>
      </c>
      <c r="B3" s="23" t="s">
        <v>2</v>
      </c>
      <c r="C3" s="23" t="s">
        <v>3</v>
      </c>
      <c r="D3" s="39" t="s">
        <v>150</v>
      </c>
      <c r="E3" s="24"/>
    </row>
    <row r="4" spans="1:5" ht="24.75" customHeight="1">
      <c r="A4" s="25">
        <v>1</v>
      </c>
      <c r="B4" s="26" t="s">
        <v>107</v>
      </c>
      <c r="C4" s="29" t="s">
        <v>108</v>
      </c>
      <c r="D4" s="27">
        <v>0</v>
      </c>
      <c r="E4" s="24"/>
    </row>
    <row r="5" spans="1:5" ht="24.75" customHeight="1">
      <c r="A5" s="25">
        <v>2</v>
      </c>
      <c r="B5" s="24" t="s">
        <v>117</v>
      </c>
      <c r="C5" s="28" t="s">
        <v>118</v>
      </c>
      <c r="D5" s="27">
        <v>0</v>
      </c>
      <c r="E5" s="24"/>
    </row>
    <row r="6" spans="1:5" ht="24.75" customHeight="1">
      <c r="A6" s="50">
        <v>3</v>
      </c>
      <c r="B6" s="51" t="s">
        <v>123</v>
      </c>
      <c r="C6" s="51" t="s">
        <v>124</v>
      </c>
      <c r="D6" s="30">
        <v>200</v>
      </c>
      <c r="E6" s="24"/>
    </row>
    <row r="7" spans="1:5" ht="24.75" customHeight="1">
      <c r="A7" s="25">
        <v>4</v>
      </c>
      <c r="B7" s="28" t="s">
        <v>94</v>
      </c>
      <c r="C7" s="28" t="s">
        <v>95</v>
      </c>
      <c r="D7" s="27">
        <v>0</v>
      </c>
      <c r="E7" s="24"/>
    </row>
    <row r="8" spans="1:5" ht="24.75" customHeight="1">
      <c r="A8" s="50">
        <v>5</v>
      </c>
      <c r="B8" s="52" t="s">
        <v>90</v>
      </c>
      <c r="C8" s="51" t="s">
        <v>91</v>
      </c>
      <c r="D8" s="30">
        <v>70</v>
      </c>
      <c r="E8" s="24"/>
    </row>
    <row r="9" spans="1:5" ht="24.75" customHeight="1">
      <c r="A9" s="25">
        <v>6</v>
      </c>
      <c r="B9" s="24" t="s">
        <v>128</v>
      </c>
      <c r="C9" s="28" t="s">
        <v>129</v>
      </c>
      <c r="D9" s="27">
        <v>0</v>
      </c>
      <c r="E9" s="24"/>
    </row>
    <row r="10" spans="1:5" ht="24.75" customHeight="1">
      <c r="A10" s="25">
        <v>7</v>
      </c>
      <c r="B10" s="28" t="s">
        <v>81</v>
      </c>
      <c r="C10" s="28" t="s">
        <v>82</v>
      </c>
      <c r="D10" s="27">
        <v>0</v>
      </c>
      <c r="E10" s="24"/>
    </row>
    <row r="11" spans="1:5" ht="24.75" customHeight="1">
      <c r="A11" s="25">
        <v>8</v>
      </c>
      <c r="B11" s="24" t="s">
        <v>36</v>
      </c>
      <c r="C11" s="24" t="s">
        <v>37</v>
      </c>
      <c r="D11" s="27">
        <v>0</v>
      </c>
      <c r="E11" s="24"/>
    </row>
    <row r="12" spans="1:5" ht="24.75" customHeight="1">
      <c r="A12" s="50">
        <v>9</v>
      </c>
      <c r="B12" s="52" t="s">
        <v>53</v>
      </c>
      <c r="C12" s="51" t="s">
        <v>54</v>
      </c>
      <c r="D12" s="30">
        <v>100</v>
      </c>
      <c r="E12" s="24"/>
    </row>
    <row r="13" spans="1:5" ht="24.75" customHeight="1">
      <c r="A13" s="50">
        <v>10</v>
      </c>
      <c r="B13" s="52" t="s">
        <v>49</v>
      </c>
      <c r="C13" s="51" t="s">
        <v>50</v>
      </c>
      <c r="D13" s="30">
        <v>100</v>
      </c>
      <c r="E13" s="24"/>
    </row>
    <row r="14" spans="1:5" ht="24.75" customHeight="1">
      <c r="A14" s="50">
        <v>11</v>
      </c>
      <c r="B14" s="52" t="s">
        <v>88</v>
      </c>
      <c r="C14" s="51" t="s">
        <v>89</v>
      </c>
      <c r="D14" s="30">
        <v>75</v>
      </c>
      <c r="E14" s="24"/>
    </row>
    <row r="15" spans="1:5" ht="24.75" customHeight="1">
      <c r="A15" s="25">
        <v>12</v>
      </c>
      <c r="B15" s="24" t="s">
        <v>116</v>
      </c>
      <c r="C15" s="24" t="s">
        <v>115</v>
      </c>
      <c r="D15" s="27">
        <v>0</v>
      </c>
      <c r="E15" s="24"/>
    </row>
    <row r="16" spans="1:5" ht="24.75" customHeight="1">
      <c r="A16" s="25">
        <v>13</v>
      </c>
      <c r="B16" s="24" t="s">
        <v>114</v>
      </c>
      <c r="C16" s="24" t="s">
        <v>115</v>
      </c>
      <c r="D16" s="27">
        <v>0</v>
      </c>
      <c r="E16" s="24"/>
    </row>
    <row r="17" spans="1:5" ht="24.75" customHeight="1">
      <c r="A17" s="25">
        <v>14</v>
      </c>
      <c r="B17" s="28" t="s">
        <v>130</v>
      </c>
      <c r="C17" s="24" t="s">
        <v>115</v>
      </c>
      <c r="D17" s="27">
        <v>0</v>
      </c>
      <c r="E17" s="24"/>
    </row>
    <row r="18" spans="1:5" ht="24.75" customHeight="1">
      <c r="A18" s="25">
        <v>15</v>
      </c>
      <c r="B18" s="24" t="s">
        <v>101</v>
      </c>
      <c r="C18" s="28" t="s">
        <v>102</v>
      </c>
      <c r="D18" s="27">
        <v>0</v>
      </c>
      <c r="E18" s="24"/>
    </row>
    <row r="19" spans="1:5" ht="24.75" customHeight="1">
      <c r="A19" s="25">
        <v>16</v>
      </c>
      <c r="B19" s="24" t="s">
        <v>72</v>
      </c>
      <c r="C19" s="28" t="s">
        <v>73</v>
      </c>
      <c r="D19" s="27">
        <v>0</v>
      </c>
      <c r="E19" s="24"/>
    </row>
    <row r="20" spans="1:5" ht="24.75" customHeight="1">
      <c r="A20" s="50">
        <v>17</v>
      </c>
      <c r="B20" s="52" t="s">
        <v>42</v>
      </c>
      <c r="C20" s="51" t="s">
        <v>43</v>
      </c>
      <c r="D20" s="30">
        <v>50</v>
      </c>
      <c r="E20" s="24"/>
    </row>
    <row r="21" spans="1:5" ht="24.75" customHeight="1">
      <c r="A21" s="25">
        <v>18</v>
      </c>
      <c r="B21" s="28" t="s">
        <v>121</v>
      </c>
      <c r="C21" s="28" t="s">
        <v>122</v>
      </c>
      <c r="D21" s="27">
        <v>0</v>
      </c>
      <c r="E21" s="24"/>
    </row>
    <row r="22" spans="1:5" ht="24.75" customHeight="1">
      <c r="A22" s="25">
        <v>19</v>
      </c>
      <c r="B22" s="24" t="s">
        <v>44</v>
      </c>
      <c r="C22" s="28" t="s">
        <v>45</v>
      </c>
      <c r="D22" s="27">
        <v>0</v>
      </c>
      <c r="E22" s="24"/>
    </row>
    <row r="23" spans="1:5" ht="24.75" customHeight="1">
      <c r="A23" s="50">
        <v>20</v>
      </c>
      <c r="B23" s="52" t="s">
        <v>105</v>
      </c>
      <c r="C23" s="51" t="s">
        <v>106</v>
      </c>
      <c r="D23" s="30">
        <v>25</v>
      </c>
      <c r="E23" s="24"/>
    </row>
    <row r="24" spans="1:5" ht="24.75" customHeight="1">
      <c r="A24" s="25">
        <v>21</v>
      </c>
      <c r="B24" s="28" t="s">
        <v>23</v>
      </c>
      <c r="C24" s="28" t="s">
        <v>24</v>
      </c>
      <c r="D24" s="27">
        <v>0</v>
      </c>
      <c r="E24" s="24"/>
    </row>
    <row r="25" spans="1:5" ht="24.75" customHeight="1">
      <c r="A25" s="25">
        <v>22</v>
      </c>
      <c r="B25" s="24" t="s">
        <v>29</v>
      </c>
      <c r="C25" s="24" t="s">
        <v>30</v>
      </c>
      <c r="D25" s="27">
        <v>0</v>
      </c>
      <c r="E25" s="24"/>
    </row>
    <row r="26" spans="1:5" ht="24.75" customHeight="1">
      <c r="A26" s="25">
        <v>23</v>
      </c>
      <c r="B26" s="28" t="s">
        <v>76</v>
      </c>
      <c r="C26" s="24" t="s">
        <v>22</v>
      </c>
      <c r="D26" s="27">
        <v>0</v>
      </c>
      <c r="E26" s="24"/>
    </row>
    <row r="27" spans="1:5" ht="24.75" customHeight="1">
      <c r="A27" s="50">
        <v>24</v>
      </c>
      <c r="B27" s="51" t="s">
        <v>21</v>
      </c>
      <c r="C27" s="52" t="s">
        <v>22</v>
      </c>
      <c r="D27" s="30">
        <v>50</v>
      </c>
      <c r="E27" s="24"/>
    </row>
    <row r="28" spans="1:5" ht="24.75" customHeight="1">
      <c r="A28" s="50">
        <v>25</v>
      </c>
      <c r="B28" s="51" t="s">
        <v>31</v>
      </c>
      <c r="C28" s="51" t="s">
        <v>32</v>
      </c>
      <c r="D28" s="30">
        <v>200</v>
      </c>
      <c r="E28" s="24"/>
    </row>
    <row r="29" spans="1:5" ht="24.75" customHeight="1">
      <c r="A29" s="50">
        <v>26</v>
      </c>
      <c r="B29" s="52" t="s">
        <v>86</v>
      </c>
      <c r="C29" s="51" t="s">
        <v>87</v>
      </c>
      <c r="D29" s="30">
        <v>7</v>
      </c>
      <c r="E29" s="24"/>
    </row>
    <row r="30" spans="1:5" ht="24.75" customHeight="1">
      <c r="A30" s="50">
        <v>27</v>
      </c>
      <c r="B30" s="51" t="s">
        <v>109</v>
      </c>
      <c r="C30" s="51" t="s">
        <v>87</v>
      </c>
      <c r="D30" s="30">
        <v>30</v>
      </c>
      <c r="E30" s="24"/>
    </row>
    <row r="31" spans="1:5" ht="24.75" customHeight="1">
      <c r="A31" s="25">
        <v>28</v>
      </c>
      <c r="B31" s="28" t="s">
        <v>70</v>
      </c>
      <c r="C31" s="24" t="s">
        <v>71</v>
      </c>
      <c r="D31" s="27">
        <v>0</v>
      </c>
      <c r="E31" s="24"/>
    </row>
    <row r="32" spans="1:5" ht="24.75" customHeight="1">
      <c r="A32" s="25">
        <v>29</v>
      </c>
      <c r="B32" s="28" t="s">
        <v>56</v>
      </c>
      <c r="C32" s="24" t="s">
        <v>57</v>
      </c>
      <c r="D32" s="27">
        <v>0</v>
      </c>
      <c r="E32" s="24"/>
    </row>
    <row r="33" spans="1:5" ht="24.75" customHeight="1">
      <c r="A33" s="25">
        <v>30</v>
      </c>
      <c r="B33" s="24" t="s">
        <v>74</v>
      </c>
      <c r="C33" s="28" t="s">
        <v>75</v>
      </c>
      <c r="D33" s="27">
        <v>0</v>
      </c>
      <c r="E33" s="24"/>
    </row>
    <row r="34" spans="1:5" ht="24.75" customHeight="1">
      <c r="A34" s="25">
        <v>31</v>
      </c>
      <c r="B34" s="28" t="s">
        <v>79</v>
      </c>
      <c r="C34" s="28" t="s">
        <v>80</v>
      </c>
      <c r="D34" s="27">
        <v>0</v>
      </c>
      <c r="E34" s="24"/>
    </row>
    <row r="35" spans="1:5" ht="24.75" customHeight="1">
      <c r="A35" s="25">
        <v>32</v>
      </c>
      <c r="B35" s="24" t="s">
        <v>19</v>
      </c>
      <c r="C35" s="28" t="s">
        <v>20</v>
      </c>
      <c r="D35" s="27">
        <v>0</v>
      </c>
      <c r="E35" s="24"/>
    </row>
    <row r="36" spans="1:5" ht="24.75" customHeight="1">
      <c r="A36" s="25">
        <v>33</v>
      </c>
      <c r="B36" s="24" t="s">
        <v>48</v>
      </c>
      <c r="C36" s="28" t="s">
        <v>47</v>
      </c>
      <c r="D36" s="27">
        <v>0</v>
      </c>
      <c r="E36" s="24"/>
    </row>
    <row r="37" spans="1:5" ht="24.75" customHeight="1">
      <c r="A37" s="25">
        <v>34</v>
      </c>
      <c r="B37" s="24" t="s">
        <v>46</v>
      </c>
      <c r="C37" s="28" t="s">
        <v>47</v>
      </c>
      <c r="D37" s="27">
        <v>0</v>
      </c>
      <c r="E37" s="24"/>
    </row>
    <row r="38" spans="1:5" ht="24.75" customHeight="1">
      <c r="A38" s="50">
        <v>35</v>
      </c>
      <c r="B38" s="51" t="s">
        <v>96</v>
      </c>
      <c r="C38" s="51" t="s">
        <v>5</v>
      </c>
      <c r="D38" s="30">
        <v>5</v>
      </c>
      <c r="E38" s="24"/>
    </row>
    <row r="39" spans="1:5" ht="24.75" customHeight="1">
      <c r="A39" s="50">
        <v>36</v>
      </c>
      <c r="B39" s="52" t="s">
        <v>125</v>
      </c>
      <c r="C39" s="52" t="s">
        <v>5</v>
      </c>
      <c r="D39" s="30">
        <v>20</v>
      </c>
      <c r="E39" s="24"/>
    </row>
    <row r="40" spans="1:5" ht="24.75" customHeight="1">
      <c r="A40" s="25">
        <v>37</v>
      </c>
      <c r="B40" s="24" t="s">
        <v>127</v>
      </c>
      <c r="C40" s="24" t="s">
        <v>5</v>
      </c>
      <c r="D40" s="27">
        <v>0</v>
      </c>
      <c r="E40" s="24"/>
    </row>
    <row r="41" spans="1:5" ht="24.75" customHeight="1">
      <c r="A41" s="50">
        <v>38</v>
      </c>
      <c r="B41" s="51" t="s">
        <v>139</v>
      </c>
      <c r="C41" s="51" t="s">
        <v>5</v>
      </c>
      <c r="D41" s="30">
        <v>20</v>
      </c>
      <c r="E41" s="24"/>
    </row>
    <row r="42" spans="1:5" ht="24.75" customHeight="1">
      <c r="A42" s="25">
        <v>39</v>
      </c>
      <c r="B42" s="24" t="s">
        <v>6</v>
      </c>
      <c r="C42" s="24" t="s">
        <v>5</v>
      </c>
      <c r="D42" s="27">
        <v>0</v>
      </c>
      <c r="E42" s="24"/>
    </row>
    <row r="43" spans="1:5" ht="24.75" customHeight="1">
      <c r="A43" s="50">
        <v>40</v>
      </c>
      <c r="B43" s="51" t="s">
        <v>83</v>
      </c>
      <c r="C43" s="52" t="s">
        <v>5</v>
      </c>
      <c r="D43" s="30">
        <v>50</v>
      </c>
      <c r="E43" s="24"/>
    </row>
    <row r="44" spans="1:5" ht="24.75" customHeight="1">
      <c r="A44" s="25">
        <v>41</v>
      </c>
      <c r="B44" s="24" t="s">
        <v>4</v>
      </c>
      <c r="C44" s="24" t="s">
        <v>5</v>
      </c>
      <c r="D44" s="27">
        <v>0</v>
      </c>
      <c r="E44" s="24"/>
    </row>
    <row r="45" spans="1:5" ht="24.75" customHeight="1">
      <c r="A45" s="25">
        <v>42</v>
      </c>
      <c r="B45" s="24" t="s">
        <v>126</v>
      </c>
      <c r="C45" s="24" t="s">
        <v>5</v>
      </c>
      <c r="D45" s="27">
        <v>0</v>
      </c>
      <c r="E45" s="24"/>
    </row>
    <row r="46" spans="1:5" ht="24.75" customHeight="1">
      <c r="A46" s="25">
        <v>43</v>
      </c>
      <c r="B46" s="24" t="s">
        <v>40</v>
      </c>
      <c r="C46" s="28" t="s">
        <v>41</v>
      </c>
      <c r="D46" s="27">
        <v>0</v>
      </c>
      <c r="E46" s="24"/>
    </row>
    <row r="47" spans="1:5" ht="24.75" customHeight="1">
      <c r="A47" s="25">
        <v>44</v>
      </c>
      <c r="B47" s="24" t="s">
        <v>138</v>
      </c>
      <c r="C47" s="28" t="s">
        <v>16</v>
      </c>
      <c r="D47" s="27">
        <v>0</v>
      </c>
      <c r="E47" s="24"/>
    </row>
    <row r="48" spans="1:5" ht="24.75" customHeight="1">
      <c r="A48" s="50">
        <v>45</v>
      </c>
      <c r="B48" s="51" t="s">
        <v>15</v>
      </c>
      <c r="C48" s="51" t="s">
        <v>16</v>
      </c>
      <c r="D48" s="30">
        <v>200</v>
      </c>
      <c r="E48" s="24"/>
    </row>
    <row r="49" spans="1:5" ht="24.75" customHeight="1">
      <c r="A49" s="25">
        <v>46</v>
      </c>
      <c r="B49" s="28" t="s">
        <v>55</v>
      </c>
      <c r="C49" s="28" t="s">
        <v>16</v>
      </c>
      <c r="D49" s="27">
        <v>0</v>
      </c>
      <c r="E49" s="24"/>
    </row>
    <row r="50" spans="1:5" ht="24.75" customHeight="1">
      <c r="A50" s="25">
        <v>47</v>
      </c>
      <c r="B50" s="24" t="s">
        <v>137</v>
      </c>
      <c r="C50" s="28" t="s">
        <v>16</v>
      </c>
      <c r="D50" s="27">
        <v>0</v>
      </c>
      <c r="E50" s="24"/>
    </row>
    <row r="51" spans="1:5" ht="24.75" customHeight="1">
      <c r="A51" s="50">
        <v>48</v>
      </c>
      <c r="B51" s="52" t="s">
        <v>103</v>
      </c>
      <c r="C51" s="52" t="s">
        <v>104</v>
      </c>
      <c r="D51" s="30">
        <v>100</v>
      </c>
      <c r="E51" s="24"/>
    </row>
    <row r="52" spans="1:5" ht="24.75" customHeight="1">
      <c r="A52" s="25">
        <v>49</v>
      </c>
      <c r="B52" s="24" t="s">
        <v>62</v>
      </c>
      <c r="C52" s="28" t="s">
        <v>63</v>
      </c>
      <c r="D52" s="27">
        <v>0</v>
      </c>
      <c r="E52" s="24"/>
    </row>
    <row r="53" spans="1:5" ht="24.75" customHeight="1">
      <c r="A53" s="25">
        <v>50</v>
      </c>
      <c r="B53" s="28" t="s">
        <v>38</v>
      </c>
      <c r="C53" s="28" t="s">
        <v>39</v>
      </c>
      <c r="D53" s="27">
        <v>0</v>
      </c>
      <c r="E53" s="24"/>
    </row>
    <row r="54" spans="1:5" ht="24.75" customHeight="1">
      <c r="A54" s="25">
        <v>51</v>
      </c>
      <c r="B54" s="24" t="s">
        <v>11</v>
      </c>
      <c r="C54" s="28" t="s">
        <v>12</v>
      </c>
      <c r="D54" s="27">
        <v>0</v>
      </c>
      <c r="E54" s="24"/>
    </row>
    <row r="55" spans="1:5" ht="24.75" customHeight="1">
      <c r="A55" s="50">
        <v>52</v>
      </c>
      <c r="B55" s="52" t="s">
        <v>112</v>
      </c>
      <c r="C55" s="52" t="s">
        <v>113</v>
      </c>
      <c r="D55" s="30">
        <v>20</v>
      </c>
      <c r="E55" s="24"/>
    </row>
    <row r="56" spans="1:5" ht="24.75" customHeight="1">
      <c r="A56" s="25">
        <v>53</v>
      </c>
      <c r="B56" s="24" t="s">
        <v>66</v>
      </c>
      <c r="C56" s="24" t="s">
        <v>67</v>
      </c>
      <c r="D56" s="27">
        <v>0</v>
      </c>
      <c r="E56" s="24"/>
    </row>
    <row r="57" spans="1:5" ht="24.75" customHeight="1">
      <c r="A57" s="25">
        <v>54</v>
      </c>
      <c r="B57" s="28" t="s">
        <v>33</v>
      </c>
      <c r="C57" s="24" t="s">
        <v>8</v>
      </c>
      <c r="D57" s="27">
        <v>0</v>
      </c>
      <c r="E57" s="24"/>
    </row>
    <row r="58" spans="1:5" ht="24.75" customHeight="1">
      <c r="A58" s="25">
        <v>55</v>
      </c>
      <c r="B58" s="28" t="s">
        <v>7</v>
      </c>
      <c r="C58" s="24" t="s">
        <v>8</v>
      </c>
      <c r="D58" s="27">
        <v>0</v>
      </c>
      <c r="E58" s="24"/>
    </row>
    <row r="59" spans="1:5" ht="24.75" customHeight="1">
      <c r="A59" s="25">
        <v>56</v>
      </c>
      <c r="B59" s="28" t="s">
        <v>17</v>
      </c>
      <c r="C59" s="28" t="s">
        <v>18</v>
      </c>
      <c r="D59" s="27">
        <v>0</v>
      </c>
      <c r="E59" s="24"/>
    </row>
    <row r="60" spans="1:5" ht="24.75" customHeight="1">
      <c r="A60" s="50">
        <v>57</v>
      </c>
      <c r="B60" s="52" t="s">
        <v>92</v>
      </c>
      <c r="C60" s="52" t="s">
        <v>93</v>
      </c>
      <c r="D60" s="30">
        <v>30</v>
      </c>
      <c r="E60" s="24"/>
    </row>
    <row r="61" spans="1:5" ht="24.75" customHeight="1">
      <c r="A61" s="50">
        <v>58</v>
      </c>
      <c r="B61" s="51" t="s">
        <v>60</v>
      </c>
      <c r="C61" s="51" t="s">
        <v>14</v>
      </c>
      <c r="D61" s="30">
        <v>40</v>
      </c>
      <c r="E61" s="24"/>
    </row>
    <row r="62" spans="1:5" ht="24.75" customHeight="1">
      <c r="A62" s="25">
        <v>59</v>
      </c>
      <c r="B62" s="24" t="s">
        <v>61</v>
      </c>
      <c r="C62" s="28" t="s">
        <v>14</v>
      </c>
      <c r="D62" s="27">
        <v>0</v>
      </c>
      <c r="E62" s="24"/>
    </row>
    <row r="63" spans="1:5" ht="24.75" customHeight="1">
      <c r="A63" s="25">
        <v>60</v>
      </c>
      <c r="B63" s="24" t="s">
        <v>13</v>
      </c>
      <c r="C63" s="28" t="s">
        <v>14</v>
      </c>
      <c r="D63" s="27">
        <v>0</v>
      </c>
      <c r="E63" s="24"/>
    </row>
    <row r="64" spans="1:5" ht="24.75" customHeight="1">
      <c r="A64" s="25">
        <v>61</v>
      </c>
      <c r="B64" s="24" t="s">
        <v>58</v>
      </c>
      <c r="C64" s="28" t="s">
        <v>14</v>
      </c>
      <c r="D64" s="27">
        <v>0</v>
      </c>
      <c r="E64" s="24"/>
    </row>
    <row r="65" spans="1:5" ht="24.75" customHeight="1">
      <c r="A65" s="50">
        <v>62</v>
      </c>
      <c r="B65" s="52" t="s">
        <v>59</v>
      </c>
      <c r="C65" s="51" t="s">
        <v>14</v>
      </c>
      <c r="D65" s="30">
        <v>40</v>
      </c>
      <c r="E65" s="24"/>
    </row>
    <row r="66" spans="1:5" ht="24.75" customHeight="1">
      <c r="A66" s="25">
        <v>63</v>
      </c>
      <c r="B66" s="24" t="s">
        <v>97</v>
      </c>
      <c r="C66" s="28" t="s">
        <v>98</v>
      </c>
      <c r="D66" s="27">
        <v>0</v>
      </c>
      <c r="E66" s="24"/>
    </row>
    <row r="67" spans="1:5" ht="24.75" customHeight="1">
      <c r="A67" s="25">
        <v>64</v>
      </c>
      <c r="B67" s="24" t="s">
        <v>27</v>
      </c>
      <c r="C67" s="28" t="s">
        <v>28</v>
      </c>
      <c r="D67" s="27">
        <v>0</v>
      </c>
      <c r="E67" s="24"/>
    </row>
    <row r="68" spans="1:5" ht="24.75" customHeight="1">
      <c r="A68" s="25">
        <v>65</v>
      </c>
      <c r="B68" s="24" t="s">
        <v>25</v>
      </c>
      <c r="C68" s="28" t="s">
        <v>26</v>
      </c>
      <c r="D68" s="27">
        <v>0</v>
      </c>
      <c r="E68" s="24"/>
    </row>
    <row r="69" spans="1:5" ht="24.75" customHeight="1">
      <c r="A69" s="25">
        <v>66</v>
      </c>
      <c r="B69" s="28" t="s">
        <v>68</v>
      </c>
      <c r="C69" s="28" t="s">
        <v>69</v>
      </c>
      <c r="D69" s="27">
        <v>0</v>
      </c>
      <c r="E69" s="24"/>
    </row>
    <row r="70" spans="1:5" ht="24.75" customHeight="1">
      <c r="A70" s="50">
        <v>67</v>
      </c>
      <c r="B70" s="52" t="s">
        <v>110</v>
      </c>
      <c r="C70" s="51" t="s">
        <v>111</v>
      </c>
      <c r="D70" s="30">
        <v>50</v>
      </c>
      <c r="E70" s="24"/>
    </row>
    <row r="71" spans="1:5" ht="24.75" customHeight="1">
      <c r="A71" s="25">
        <v>68</v>
      </c>
      <c r="B71" s="24" t="s">
        <v>9</v>
      </c>
      <c r="C71" s="28" t="s">
        <v>10</v>
      </c>
      <c r="D71" s="27">
        <v>0</v>
      </c>
      <c r="E71" s="24"/>
    </row>
    <row r="72" spans="1:5" ht="24.75" customHeight="1">
      <c r="A72" s="25">
        <v>69</v>
      </c>
      <c r="B72" s="24" t="s">
        <v>99</v>
      </c>
      <c r="C72" s="24" t="s">
        <v>100</v>
      </c>
      <c r="D72" s="27">
        <v>0</v>
      </c>
      <c r="E72" s="24"/>
    </row>
    <row r="73" spans="1:5" ht="24.75" customHeight="1">
      <c r="A73" s="25">
        <v>70</v>
      </c>
      <c r="B73" s="28" t="s">
        <v>131</v>
      </c>
      <c r="C73" s="28" t="s">
        <v>132</v>
      </c>
      <c r="D73" s="27">
        <v>0</v>
      </c>
      <c r="E73" s="24"/>
    </row>
    <row r="74" spans="1:5" ht="24.75" customHeight="1">
      <c r="A74" s="25">
        <v>71</v>
      </c>
      <c r="B74" s="24" t="s">
        <v>34</v>
      </c>
      <c r="C74" s="28" t="s">
        <v>35</v>
      </c>
      <c r="D74" s="27">
        <v>0</v>
      </c>
      <c r="E74" s="24"/>
    </row>
    <row r="75" spans="1:5" ht="24.75" customHeight="1">
      <c r="A75" s="50">
        <v>72</v>
      </c>
      <c r="B75" s="52" t="s">
        <v>84</v>
      </c>
      <c r="C75" s="51" t="s">
        <v>85</v>
      </c>
      <c r="D75" s="30">
        <v>50</v>
      </c>
      <c r="E75" s="24"/>
    </row>
    <row r="76" spans="1:5" ht="24.75" customHeight="1">
      <c r="A76" s="50">
        <v>73</v>
      </c>
      <c r="B76" s="51" t="s">
        <v>135</v>
      </c>
      <c r="C76" s="51" t="s">
        <v>85</v>
      </c>
      <c r="D76" s="30">
        <v>30</v>
      </c>
      <c r="E76" s="24"/>
    </row>
    <row r="77" spans="1:5" ht="24.75" customHeight="1">
      <c r="A77" s="50">
        <v>74</v>
      </c>
      <c r="B77" s="51" t="s">
        <v>136</v>
      </c>
      <c r="C77" s="51" t="s">
        <v>85</v>
      </c>
      <c r="D77" s="30">
        <v>50</v>
      </c>
      <c r="E77" s="24"/>
    </row>
    <row r="78" spans="1:5" ht="24.75" customHeight="1">
      <c r="A78" s="50">
        <v>75</v>
      </c>
      <c r="B78" s="52" t="s">
        <v>133</v>
      </c>
      <c r="C78" s="52" t="s">
        <v>134</v>
      </c>
      <c r="D78" s="30">
        <v>100</v>
      </c>
      <c r="E78" s="24"/>
    </row>
    <row r="79" spans="1:5" ht="24.75" customHeight="1">
      <c r="A79" s="25">
        <v>76</v>
      </c>
      <c r="B79" s="24" t="s">
        <v>64</v>
      </c>
      <c r="C79" s="28" t="s">
        <v>65</v>
      </c>
      <c r="D79" s="27">
        <v>0</v>
      </c>
      <c r="E79" s="24"/>
    </row>
    <row r="80" spans="1:5" ht="24.75" customHeight="1">
      <c r="A80" s="25">
        <v>77</v>
      </c>
      <c r="B80" s="24" t="s">
        <v>119</v>
      </c>
      <c r="C80" s="28" t="s">
        <v>120</v>
      </c>
      <c r="D80" s="27">
        <v>0</v>
      </c>
      <c r="E80" s="24"/>
    </row>
    <row r="81" spans="1:5" ht="24.75" customHeight="1" thickBot="1">
      <c r="A81" s="43">
        <v>78</v>
      </c>
      <c r="B81" s="44" t="s">
        <v>77</v>
      </c>
      <c r="C81" s="44" t="s">
        <v>78</v>
      </c>
      <c r="D81" s="45">
        <v>0</v>
      </c>
      <c r="E81" s="44"/>
    </row>
    <row r="82" spans="1:5" ht="24.75" customHeight="1" thickBot="1">
      <c r="A82" s="46"/>
      <c r="B82" s="47"/>
      <c r="C82" s="47"/>
      <c r="D82" s="48">
        <f>SUM(D4:D81)</f>
        <v>1712</v>
      </c>
      <c r="E82" s="49"/>
    </row>
    <row r="83" ht="24.75" customHeight="1" thickBot="1"/>
    <row r="84" spans="1:5" ht="24.75" customHeight="1" thickBot="1">
      <c r="A84" s="34"/>
      <c r="B84" s="38" t="s">
        <v>151</v>
      </c>
      <c r="C84" s="35"/>
      <c r="D84" s="36" t="s">
        <v>152</v>
      </c>
      <c r="E84" s="37"/>
    </row>
    <row r="85" spans="1:5" ht="24.75" customHeight="1">
      <c r="A85" s="32">
        <v>1</v>
      </c>
      <c r="B85" s="26" t="s">
        <v>51</v>
      </c>
      <c r="C85" s="29" t="s">
        <v>52</v>
      </c>
      <c r="D85" s="33" t="s">
        <v>153</v>
      </c>
      <c r="E85" s="26"/>
    </row>
    <row r="86" spans="1:11" ht="25.5">
      <c r="A86" s="25">
        <v>2</v>
      </c>
      <c r="B86" s="28" t="s">
        <v>148</v>
      </c>
      <c r="C86" s="24" t="s">
        <v>149</v>
      </c>
      <c r="D86" s="53" t="s">
        <v>154</v>
      </c>
      <c r="E86" s="31"/>
      <c r="K86" s="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C12" sqref="C12"/>
    </sheetView>
  </sheetViews>
  <sheetFormatPr defaultColWidth="9.140625" defaultRowHeight="12.75"/>
  <cols>
    <col min="1" max="1" width="5.8515625" style="0" customWidth="1"/>
    <col min="2" max="2" width="35.421875" style="0" customWidth="1"/>
    <col min="3" max="3" width="21.7109375" style="0" customWidth="1"/>
    <col min="4" max="22" width="12.7109375" style="0" customWidth="1"/>
  </cols>
  <sheetData>
    <row r="2" spans="1:6" ht="19.5" customHeight="1" thickBot="1">
      <c r="A2" s="12"/>
      <c r="B2" s="13" t="s">
        <v>140</v>
      </c>
      <c r="C2" s="11"/>
      <c r="D2" s="12"/>
      <c r="E2" s="10"/>
      <c r="F2" s="1"/>
    </row>
    <row r="3" spans="1:6" ht="26.25" thickBot="1">
      <c r="A3" s="2" t="s">
        <v>1</v>
      </c>
      <c r="B3" s="3" t="s">
        <v>2</v>
      </c>
      <c r="C3" s="3" t="s">
        <v>3</v>
      </c>
      <c r="D3" s="14" t="s">
        <v>150</v>
      </c>
      <c r="E3" s="10"/>
      <c r="F3" s="1"/>
    </row>
    <row r="4" spans="1:6" ht="25.5">
      <c r="A4" s="5">
        <v>1</v>
      </c>
      <c r="B4" s="7" t="s">
        <v>141</v>
      </c>
      <c r="C4" s="6" t="s">
        <v>134</v>
      </c>
      <c r="D4" s="15">
        <v>600</v>
      </c>
      <c r="E4" s="10"/>
      <c r="F4" s="1"/>
    </row>
    <row r="5" spans="1:6" ht="12.75">
      <c r="A5" s="4">
        <v>3</v>
      </c>
      <c r="B5" s="8" t="s">
        <v>142</v>
      </c>
      <c r="C5" s="8" t="s">
        <v>143</v>
      </c>
      <c r="D5" s="16">
        <v>450</v>
      </c>
      <c r="E5" s="10"/>
      <c r="F5" s="1"/>
    </row>
    <row r="6" spans="1:6" ht="12.75">
      <c r="A6" s="4">
        <v>4</v>
      </c>
      <c r="B6" s="9" t="s">
        <v>144</v>
      </c>
      <c r="C6" s="8" t="s">
        <v>145</v>
      </c>
      <c r="D6" s="16">
        <v>200</v>
      </c>
      <c r="E6" s="10"/>
      <c r="F6" s="1"/>
    </row>
    <row r="7" spans="1:6" ht="25.5">
      <c r="A7" s="4">
        <v>4</v>
      </c>
      <c r="B7" s="9" t="s">
        <v>146</v>
      </c>
      <c r="C7" s="9" t="s">
        <v>147</v>
      </c>
      <c r="D7" s="16">
        <v>900</v>
      </c>
      <c r="F7" s="1"/>
    </row>
    <row r="8" ht="13.5" thickBot="1"/>
    <row r="9" spans="1:6" ht="13.5" thickBot="1">
      <c r="A9" s="10"/>
      <c r="B9" s="1"/>
      <c r="C9" s="1"/>
      <c r="D9" s="17">
        <f>SUM(D4:D7)</f>
        <v>2150</v>
      </c>
      <c r="E9" s="10"/>
      <c r="F9" s="1"/>
    </row>
    <row r="10" spans="1:6" ht="12.75">
      <c r="A10" s="1"/>
      <c r="B10" s="1"/>
      <c r="C10" s="1"/>
      <c r="D10" s="1"/>
      <c r="F10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2012-03-02T12:06:50Z</cp:lastPrinted>
  <dcterms:created xsi:type="dcterms:W3CDTF">2012-02-02T14:16:59Z</dcterms:created>
  <dcterms:modified xsi:type="dcterms:W3CDTF">2012-03-15T14:46:50Z</dcterms:modified>
  <cp:category/>
  <cp:version/>
  <cp:contentType/>
  <cp:contentStatus/>
</cp:coreProperties>
</file>