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720" windowHeight="7320" activeTab="0"/>
  </bookViews>
  <sheets>
    <sheet name="IRM 13 dotace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<sst xmlns="http://schemas.openxmlformats.org/spreadsheetml/2006/main" count="78" uniqueCount="78">
  <si>
    <t>Projekt</t>
  </si>
  <si>
    <t>Celkem</t>
  </si>
  <si>
    <t>Sdružení Romano jasnica, Trmice</t>
  </si>
  <si>
    <t>Sdružení romských občanů v Lysé nad Labem</t>
  </si>
  <si>
    <t>Oblastní charita Ústí nad Labem</t>
  </si>
  <si>
    <t>Cikne Čhave, Praha 9</t>
  </si>
  <si>
    <t>Drom, romské středisko, Brno</t>
  </si>
  <si>
    <t>Občanské sdružení  "Sdružení Romů Severní Moravy", Karviná</t>
  </si>
  <si>
    <t>Občanské sdružení Vzájemné soužití, Ostrava</t>
  </si>
  <si>
    <t>Ponton, občanské sdružení, Plzeň</t>
  </si>
  <si>
    <t>Miro Suno</t>
  </si>
  <si>
    <t>Romea, Praha 1</t>
  </si>
  <si>
    <t>Oblastní charita Vimperk</t>
  </si>
  <si>
    <t>Romani giľi Olomouc</t>
  </si>
  <si>
    <t>Občanské sdružení Moravská brána, Lipník nad Bečvou</t>
  </si>
  <si>
    <t>Petrov, občanské sdružení pro práci s dětmi a mládeží brněnské diecéze, Brno</t>
  </si>
  <si>
    <t>R-Mosty, o. s., Praha 3</t>
  </si>
  <si>
    <t>Společenství Romů na Moravě, Brno</t>
  </si>
  <si>
    <t>Slunowrat Tábor, Tábor</t>
  </si>
  <si>
    <t xml:space="preserve">Demokratická aliance Romů v ČR, Valašské Meziříčí </t>
  </si>
  <si>
    <t>"Komunitní centrum Chánov", Most</t>
  </si>
  <si>
    <t>Občanské sdružení Květina, Oldřichov u Duchcova</t>
  </si>
  <si>
    <t>Tančíme a prezentujeme romskou kulturu</t>
  </si>
  <si>
    <t>Čhavorikano Luma - kroužek her a nápadů o. s., Králův Dvůr</t>
  </si>
  <si>
    <t>Duhovka, o. s., Obrnice</t>
  </si>
  <si>
    <t>Festival "Colours of rainbow"</t>
  </si>
  <si>
    <t xml:space="preserve">Farní charita Lovosice </t>
  </si>
  <si>
    <t>Roma Star</t>
  </si>
  <si>
    <t>Ostrovy s. r. o., Praha 5</t>
  </si>
  <si>
    <t>Dotace</t>
  </si>
  <si>
    <t>Celorepublikový romský talent 2013 - Galakoncert</t>
  </si>
  <si>
    <t>Kulturní výchova dětí ze sociálně slabých rodin</t>
  </si>
  <si>
    <t>Romská píseň 2013</t>
  </si>
  <si>
    <t xml:space="preserve">Diecézní charita Brno </t>
  </si>
  <si>
    <t>"Amen khelas" - My tančíme</t>
  </si>
  <si>
    <t>Podpora hudební kreativity romské menšiny</t>
  </si>
  <si>
    <t>Tvořivost je pro všechny</t>
  </si>
  <si>
    <t>Elim, kžesťanská společnost pro evangelizaci a diakonii Opava, o. s., Opava</t>
  </si>
  <si>
    <t>V. ročník festivalu Savore Jekhetane</t>
  </si>
  <si>
    <t>Podpora kulturních aktivit tanečního souboru Lačho Amicus</t>
  </si>
  <si>
    <t>Cheiron T, o. p. s., Tábor</t>
  </si>
  <si>
    <t>Romipen</t>
  </si>
  <si>
    <t>KoCeRo - Komunitní centrum Rovnost o. p. s., Český Krumlov</t>
  </si>
  <si>
    <t>Romano dživipen - romský život</t>
  </si>
  <si>
    <t>Naše písně a tance 2013</t>
  </si>
  <si>
    <t>Město Němčice nad Hanou</t>
  </si>
  <si>
    <t>Komunitní knihovna v Němčicích nad Hanou</t>
  </si>
  <si>
    <t>Městské divadlo Varnsdorf</t>
  </si>
  <si>
    <t>Nová škola, o. p. s., Praha 8</t>
  </si>
  <si>
    <t>Romský sen na školách</t>
  </si>
  <si>
    <t>o. s. Miret, Bystré</t>
  </si>
  <si>
    <t>Čhavorenge 2013</t>
  </si>
  <si>
    <t>Amari Fajta</t>
  </si>
  <si>
    <t>14. Karvinský romský festival 2013</t>
  </si>
  <si>
    <t>Občanské sdružení Světlo Kadaň</t>
  </si>
  <si>
    <t>Lačho džives! Romové s kulturou a o kultuře</t>
  </si>
  <si>
    <t>Hudba je náš hlas</t>
  </si>
  <si>
    <t>VIII. Ročník festivalu Rotahufest</t>
  </si>
  <si>
    <t>Ostravská univerzita v Ostravě</t>
  </si>
  <si>
    <t>Interkulturní křižovatky</t>
  </si>
  <si>
    <t>Současné formy romského umění v rámci United Islands 2013</t>
  </si>
  <si>
    <t>Taneční kroužek Romane čhave</t>
  </si>
  <si>
    <t>Dokumentace romské kultury a její trvalé zpřístupnění široké veřejnosti v roce 2013</t>
  </si>
  <si>
    <t>Romské sdružení Čačipen, Krásná Lípa</t>
  </si>
  <si>
    <t>III. ročník festivalu romské kultury Savore</t>
  </si>
  <si>
    <t>9. Různobarevný festival</t>
  </si>
  <si>
    <t>XIII. Romský hudební festival v Lysé nad Labem</t>
  </si>
  <si>
    <t xml:space="preserve">Taneční soubor Mirikle </t>
  </si>
  <si>
    <t xml:space="preserve">Django Fest 12. ročník </t>
  </si>
  <si>
    <t>Univerzita Jana Evangelisty Purkyně v Ústí nad Labem</t>
  </si>
  <si>
    <t>Univerzita Předlice</t>
  </si>
  <si>
    <t xml:space="preserve">Bašaven čhavale! Hudební aktivity v NZDM                                   R-Mosty </t>
  </si>
  <si>
    <t>Život v rytmu - taneční a hudební aktivity pro romské děti a mládež</t>
  </si>
  <si>
    <t>Pochopením k respektu</t>
  </si>
  <si>
    <t>PODPORA INTEGRACE PŘÍSLUŠNÍKŮ ROMSKÉ MENŠINY 2013 - přehled přidělených dotací</t>
  </si>
  <si>
    <t>7. ročník festivalu romské kultury Kerekate - v kruhu</t>
  </si>
  <si>
    <t>Divadelně pedagogická setkání mládeže v mezikulturním prostoru</t>
  </si>
  <si>
    <t>Předkladatel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</si>
</sst>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1" xfId="0" applyNumberFormat="1" applyBorder="1" applyAlignment="1">
      <alignment horizontal="left" vertical="top" wrapText="1"/>
    </xf>
    <xf numFmtId="3" fontId="0" fillId="0" borderId="1" xfId="0" applyNumberFormat="1" applyBorder="1" applyAlignment="1">
      <alignment horizontal="right"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vertical="center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 wrapText="1"/>
    </xf>
    <xf numFmtId="3" fontId="0" fillId="0" borderId="1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right" vertical="justify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0" fillId="0" borderId="0" xfId="0" applyFill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2" xfId="0" applyNumberForma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3" sqref="A43"/>
    </sheetView>
  </sheetViews>
  <sheetFormatPr defaultColWidth="9.140625" defaultRowHeight="12.75"/>
  <cols>
    <col min="1" max="1" width="48.57421875" style="0" customWidth="1"/>
    <col min="2" max="2" width="47.28125" style="0" customWidth="1"/>
    <col min="3" max="3" width="12.421875" style="0" customWidth="1"/>
  </cols>
  <sheetData>
    <row r="1" spans="1:3" ht="19.5" customHeight="1">
      <c r="A1" s="24" t="s">
        <v>74</v>
      </c>
      <c r="B1" s="25"/>
      <c r="C1" s="25"/>
    </row>
    <row r="2" spans="1:3" ht="15.75" customHeight="1">
      <c r="A2" s="30" t="s">
        <v>77</v>
      </c>
      <c r="B2" s="30" t="s">
        <v>0</v>
      </c>
      <c r="C2" s="22" t="s">
        <v>29</v>
      </c>
    </row>
    <row r="3" spans="1:3" ht="12.75">
      <c r="A3" s="31"/>
      <c r="B3" s="31"/>
      <c r="C3" s="23"/>
    </row>
    <row r="4" spans="1:3" ht="15.75" customHeight="1">
      <c r="A4" s="15" t="s">
        <v>5</v>
      </c>
      <c r="B4" s="14" t="s">
        <v>30</v>
      </c>
      <c r="C4" s="19">
        <v>0</v>
      </c>
    </row>
    <row r="5" spans="1:3" ht="25.5">
      <c r="A5" s="17" t="s">
        <v>23</v>
      </c>
      <c r="B5" s="18" t="s">
        <v>31</v>
      </c>
      <c r="C5" s="16">
        <v>50000</v>
      </c>
    </row>
    <row r="6" spans="1:3" ht="12.75">
      <c r="A6" s="1" t="s">
        <v>19</v>
      </c>
      <c r="B6" s="9" t="s">
        <v>32</v>
      </c>
      <c r="C6" s="2">
        <v>70000</v>
      </c>
    </row>
    <row r="7" spans="1:3" ht="12.75">
      <c r="A7" s="26" t="s">
        <v>33</v>
      </c>
      <c r="B7" s="1" t="s">
        <v>34</v>
      </c>
      <c r="C7" s="2">
        <v>16000</v>
      </c>
    </row>
    <row r="8" spans="1:3" ht="12.75">
      <c r="A8" s="27"/>
      <c r="B8" s="1" t="s">
        <v>35</v>
      </c>
      <c r="C8" s="2">
        <v>0</v>
      </c>
    </row>
    <row r="9" spans="1:3" ht="12.75">
      <c r="A9" s="1" t="s">
        <v>6</v>
      </c>
      <c r="B9" s="9" t="s">
        <v>36</v>
      </c>
      <c r="C9" s="2">
        <v>50000</v>
      </c>
    </row>
    <row r="10" spans="1:3" ht="12.75">
      <c r="A10" s="1" t="s">
        <v>24</v>
      </c>
      <c r="B10" s="9" t="s">
        <v>25</v>
      </c>
      <c r="C10" s="2">
        <v>10000</v>
      </c>
    </row>
    <row r="11" spans="1:3" ht="25.5">
      <c r="A11" s="7" t="s">
        <v>37</v>
      </c>
      <c r="B11" s="1" t="s">
        <v>72</v>
      </c>
      <c r="C11" s="2">
        <v>20000</v>
      </c>
    </row>
    <row r="12" spans="1:3" ht="12.75">
      <c r="A12" s="26" t="s">
        <v>26</v>
      </c>
      <c r="B12" s="1" t="s">
        <v>38</v>
      </c>
      <c r="C12" s="2">
        <v>0</v>
      </c>
    </row>
    <row r="13" spans="1:3" ht="25.5">
      <c r="A13" s="27"/>
      <c r="B13" s="1" t="s">
        <v>39</v>
      </c>
      <c r="C13" s="2">
        <v>0</v>
      </c>
    </row>
    <row r="14" spans="1:3" ht="12.75">
      <c r="A14" s="6" t="s">
        <v>40</v>
      </c>
      <c r="B14" s="1" t="s">
        <v>41</v>
      </c>
      <c r="C14" s="2">
        <v>0</v>
      </c>
    </row>
    <row r="15" spans="1:3" ht="25.5">
      <c r="A15" s="6" t="s">
        <v>42</v>
      </c>
      <c r="B15" s="1" t="s">
        <v>43</v>
      </c>
      <c r="C15" s="2">
        <v>0</v>
      </c>
    </row>
    <row r="16" spans="1:3" ht="12.75">
      <c r="A16" s="1" t="s">
        <v>20</v>
      </c>
      <c r="B16" s="1" t="s">
        <v>44</v>
      </c>
      <c r="C16" s="2">
        <v>0</v>
      </c>
    </row>
    <row r="17" spans="1:3" ht="12.75">
      <c r="A17" s="8" t="s">
        <v>45</v>
      </c>
      <c r="B17" s="1" t="s">
        <v>46</v>
      </c>
      <c r="C17" s="2">
        <v>0</v>
      </c>
    </row>
    <row r="18" spans="1:3" ht="25.5">
      <c r="A18" s="1" t="s">
        <v>47</v>
      </c>
      <c r="B18" s="1" t="s">
        <v>76</v>
      </c>
      <c r="C18" s="2">
        <v>0</v>
      </c>
    </row>
    <row r="19" spans="1:3" ht="12.75">
      <c r="A19" s="5" t="s">
        <v>48</v>
      </c>
      <c r="B19" s="1" t="s">
        <v>49</v>
      </c>
      <c r="C19" s="2">
        <v>0</v>
      </c>
    </row>
    <row r="20" spans="1:3" ht="12.75">
      <c r="A20" s="5" t="s">
        <v>21</v>
      </c>
      <c r="B20" s="1" t="s">
        <v>22</v>
      </c>
      <c r="C20" s="2">
        <v>20000</v>
      </c>
    </row>
    <row r="21" spans="1:3" ht="12.75">
      <c r="A21" s="5" t="s">
        <v>50</v>
      </c>
      <c r="B21" s="1" t="s">
        <v>51</v>
      </c>
      <c r="C21" s="2">
        <v>45000</v>
      </c>
    </row>
    <row r="22" spans="1:3" ht="12.75">
      <c r="A22" s="5" t="s">
        <v>14</v>
      </c>
      <c r="B22" s="1" t="s">
        <v>52</v>
      </c>
      <c r="C22" s="2">
        <v>0</v>
      </c>
    </row>
    <row r="23" spans="1:3" ht="25.5">
      <c r="A23" s="1" t="s">
        <v>7</v>
      </c>
      <c r="B23" s="9" t="s">
        <v>53</v>
      </c>
      <c r="C23" s="2">
        <v>73000</v>
      </c>
    </row>
    <row r="24" spans="1:3" ht="12.75">
      <c r="A24" s="5" t="s">
        <v>54</v>
      </c>
      <c r="B24" s="1" t="s">
        <v>55</v>
      </c>
      <c r="C24" s="2">
        <v>0</v>
      </c>
    </row>
    <row r="25" spans="1:3" s="11" customFormat="1" ht="12.75">
      <c r="A25" s="28" t="s">
        <v>8</v>
      </c>
      <c r="B25" s="9" t="s">
        <v>56</v>
      </c>
      <c r="C25" s="10">
        <v>40000</v>
      </c>
    </row>
    <row r="26" spans="1:3" s="11" customFormat="1" ht="12.75">
      <c r="A26" s="29"/>
      <c r="B26" s="9" t="s">
        <v>73</v>
      </c>
      <c r="C26" s="10">
        <v>25000</v>
      </c>
    </row>
    <row r="27" spans="1:3" ht="12.75">
      <c r="A27" s="5" t="s">
        <v>4</v>
      </c>
      <c r="B27" s="1" t="s">
        <v>57</v>
      </c>
      <c r="C27" s="2">
        <v>0</v>
      </c>
    </row>
    <row r="28" spans="1:3" ht="12.75">
      <c r="A28" s="5" t="s">
        <v>12</v>
      </c>
      <c r="B28" s="1" t="s">
        <v>27</v>
      </c>
      <c r="C28" s="2">
        <v>30000</v>
      </c>
    </row>
    <row r="29" spans="1:3" ht="12.75">
      <c r="A29" s="1" t="s">
        <v>58</v>
      </c>
      <c r="B29" s="1" t="s">
        <v>59</v>
      </c>
      <c r="C29" s="2">
        <v>0</v>
      </c>
    </row>
    <row r="30" spans="1:3" ht="26.25" customHeight="1">
      <c r="A30" s="1" t="s">
        <v>28</v>
      </c>
      <c r="B30" s="1" t="s">
        <v>60</v>
      </c>
      <c r="C30" s="2">
        <v>0</v>
      </c>
    </row>
    <row r="31" spans="1:3" ht="25.5">
      <c r="A31" s="5" t="s">
        <v>15</v>
      </c>
      <c r="B31" s="1" t="s">
        <v>61</v>
      </c>
      <c r="C31" s="2">
        <v>30000</v>
      </c>
    </row>
    <row r="32" spans="1:3" ht="12.75">
      <c r="A32" s="1" t="s">
        <v>9</v>
      </c>
      <c r="B32" s="1" t="s">
        <v>10</v>
      </c>
      <c r="C32" s="2">
        <v>0</v>
      </c>
    </row>
    <row r="33" spans="1:3" ht="25.5">
      <c r="A33" s="1" t="s">
        <v>16</v>
      </c>
      <c r="B33" s="9" t="s">
        <v>71</v>
      </c>
      <c r="C33" s="2">
        <v>96000</v>
      </c>
    </row>
    <row r="34" spans="1:3" ht="25.5">
      <c r="A34" s="12" t="s">
        <v>11</v>
      </c>
      <c r="B34" s="1" t="s">
        <v>62</v>
      </c>
      <c r="C34" s="20">
        <v>80000</v>
      </c>
    </row>
    <row r="35" spans="1:3" ht="12.75">
      <c r="A35" s="5" t="s">
        <v>63</v>
      </c>
      <c r="B35" s="1" t="s">
        <v>64</v>
      </c>
      <c r="C35" s="2">
        <v>0</v>
      </c>
    </row>
    <row r="36" spans="1:3" ht="12.75">
      <c r="A36" s="5" t="s">
        <v>2</v>
      </c>
      <c r="B36" s="1" t="s">
        <v>65</v>
      </c>
      <c r="C36" s="2">
        <v>93000</v>
      </c>
    </row>
    <row r="37" spans="1:3" ht="12.75">
      <c r="A37" s="26" t="s">
        <v>3</v>
      </c>
      <c r="B37" s="1" t="s">
        <v>66</v>
      </c>
      <c r="C37" s="2">
        <v>50000</v>
      </c>
    </row>
    <row r="38" spans="1:3" ht="12.75">
      <c r="A38" s="27"/>
      <c r="B38" s="1" t="s">
        <v>67</v>
      </c>
      <c r="C38" s="2">
        <v>50000</v>
      </c>
    </row>
    <row r="39" spans="1:3" ht="12.75">
      <c r="A39" s="13" t="s">
        <v>18</v>
      </c>
      <c r="B39" s="1" t="s">
        <v>75</v>
      </c>
      <c r="C39" s="20">
        <v>50000</v>
      </c>
    </row>
    <row r="40" spans="1:3" ht="12.75">
      <c r="A40" s="26" t="s">
        <v>17</v>
      </c>
      <c r="B40" s="1" t="s">
        <v>68</v>
      </c>
      <c r="C40" s="2">
        <v>40000</v>
      </c>
    </row>
    <row r="41" spans="1:3" ht="12.75">
      <c r="A41" s="27"/>
      <c r="B41" s="1" t="s">
        <v>13</v>
      </c>
      <c r="C41" s="2">
        <v>30000</v>
      </c>
    </row>
    <row r="42" spans="1:3" ht="12.75">
      <c r="A42" s="1" t="s">
        <v>69</v>
      </c>
      <c r="B42" s="1" t="s">
        <v>70</v>
      </c>
      <c r="C42" s="2">
        <v>0</v>
      </c>
    </row>
    <row r="43" spans="1:3" ht="12.75">
      <c r="A43" s="3" t="s">
        <v>1</v>
      </c>
      <c r="C43" s="4">
        <f>SUM(C4:C42)</f>
        <v>968000</v>
      </c>
    </row>
    <row r="45" spans="1:3" ht="12.75">
      <c r="A45" s="21"/>
      <c r="B45" s="11"/>
      <c r="C45" s="11"/>
    </row>
    <row r="66" ht="11.25" customHeight="1"/>
  </sheetData>
  <mergeCells count="9">
    <mergeCell ref="C2:C3"/>
    <mergeCell ref="A1:C1"/>
    <mergeCell ref="A37:A38"/>
    <mergeCell ref="A40:A41"/>
    <mergeCell ref="A25:A26"/>
    <mergeCell ref="A7:A8"/>
    <mergeCell ref="A12:A13"/>
    <mergeCell ref="A2:A3"/>
    <mergeCell ref="B2:B3"/>
  </mergeCells>
  <printOptions/>
  <pageMargins left="0.25" right="0.19" top="0.27" bottom="0.44" header="0.17" footer="0.22"/>
  <pageSetup horizontalDpi="600" verticalDpi="6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Administrator</cp:lastModifiedBy>
  <cp:lastPrinted>2013-03-15T10:45:02Z</cp:lastPrinted>
  <dcterms:created xsi:type="dcterms:W3CDTF">2005-01-06T20:44:04Z</dcterms:created>
  <dcterms:modified xsi:type="dcterms:W3CDTF">2013-03-19T08:22:37Z</dcterms:modified>
  <cp:category/>
  <cp:version/>
  <cp:contentType/>
  <cp:contentStatus/>
</cp:coreProperties>
</file>