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RNPV14\rdf$\jiri.najman\Documents\Stipendia 2024\MInistrovi\"/>
    </mc:Choice>
  </mc:AlternateContent>
  <xr:revisionPtr revIDLastSave="0" documentId="13_ncr:1_{63526B31-BF1B-423E-B83D-882D5B7920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</sheets>
  <definedNames>
    <definedName name="_xlnm._FilterDatabase" localSheetId="0" hidden="1">List1!$A$2:$H$2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<sst xmlns="http://schemas.openxmlformats.org/spreadsheetml/2006/main" count="56" uniqueCount="45">
  <si>
    <t>datum narození</t>
  </si>
  <si>
    <t>Stíny mraků jsou měřítkem místa</t>
  </si>
  <si>
    <t>Tvůrčí, literatura</t>
  </si>
  <si>
    <t>Mgr. ŠIMON GRIMMICH</t>
  </si>
  <si>
    <t>Grotesky</t>
  </si>
  <si>
    <t>MICHAL ŠANDA</t>
  </si>
  <si>
    <t>Studijní pobyt vrámci doktorátu na Paris 1 Panthéon Sorbonne</t>
  </si>
  <si>
    <t>Studijní pobyt, VU</t>
  </si>
  <si>
    <t>Mg.A ANABELA ŽIGOVÁ, DSEAP</t>
  </si>
  <si>
    <t>Básně s oblohou</t>
  </si>
  <si>
    <t>MICHAL WERNISCH</t>
  </si>
  <si>
    <t># PŘÍRODA + / INHABITAT / Platformy heterogenní povahy</t>
  </si>
  <si>
    <t>MgA., doc. FRANTIŠEK KOWOLOWSKI</t>
  </si>
  <si>
    <t>Vienna Opera Academy II</t>
  </si>
  <si>
    <t>Studijní pobyt, Hudba</t>
  </si>
  <si>
    <t>Mgr. YULIA BEREZHNAYA</t>
  </si>
  <si>
    <t>Connection Almost Found 2024</t>
  </si>
  <si>
    <t>Tvůrčí, VU</t>
  </si>
  <si>
    <t>MgA KARÍMA AL-MUKHTAROVÁ</t>
  </si>
  <si>
    <t>Manévry</t>
  </si>
  <si>
    <t>JAN PAVEL</t>
  </si>
  <si>
    <t>Román Lidská válka</t>
  </si>
  <si>
    <t>PETR STANČÍK</t>
  </si>
  <si>
    <t xml:space="preserve">Politika odpadu </t>
  </si>
  <si>
    <t>Mgr. et MgA. TEREZA ZÁCHOVÁ</t>
  </si>
  <si>
    <t>Překlad knihy: Na vysoké polonině, pásmo III. - Svár</t>
  </si>
  <si>
    <t>DAVID ZELINKA</t>
  </si>
  <si>
    <t>Radim Kopáč: České dada</t>
  </si>
  <si>
    <t>Mgr. RADIM KOPÁČ</t>
  </si>
  <si>
    <t>Palais de Tokyo, Paris studijní pobyt</t>
  </si>
  <si>
    <t>VÍT HAVRÁNEK, Ph.D.</t>
  </si>
  <si>
    <t>Pozdravy z přítmí</t>
  </si>
  <si>
    <t>PhDr. GUSTAV ERHART</t>
  </si>
  <si>
    <t>Účast na International Medieval and Renaissance Music Conference, Granada 2024</t>
  </si>
  <si>
    <t>PhDr. JIŘÍ KROUPA</t>
  </si>
  <si>
    <t>průměr hodnocení</t>
  </si>
  <si>
    <t>žadatel</t>
  </si>
  <si>
    <t>obor</t>
  </si>
  <si>
    <t>požadovaná dotace</t>
  </si>
  <si>
    <t>registrační číslo</t>
  </si>
  <si>
    <t>název projektu</t>
  </si>
  <si>
    <t>Celkem:</t>
  </si>
  <si>
    <t>NPO 0318/2023 VÝSLEDKY NA ROK 2024</t>
  </si>
  <si>
    <t>přidělená částka (Kč)</t>
  </si>
  <si>
    <t>nepodpořeno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</si>
</sst>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b/>
      <sz val="15"/>
      <color rgb="FFFFFFFF"/>
      <name val="Calibri"/>
      <family val="2"/>
      <charset val="238"/>
      <scheme val="minor"/>
    </font>
    <font>
      <sz val="15"/>
      <color rgb="FF00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44" fontId="0" fillId="0" borderId="0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left"/>
    </xf>
    <xf numFmtId="44" fontId="3" fillId="4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44" fontId="3" fillId="0" borderId="2" xfId="0" applyNumberFormat="1" applyFont="1" applyFill="1" applyBorder="1" applyAlignment="1">
      <alignment horizontal="left" vertical="center"/>
    </xf>
    <xf numFmtId="1" fontId="4" fillId="4" borderId="2" xfId="0" applyNumberFormat="1" applyFont="1" applyFill="1" applyBorder="1" applyAlignment="1">
      <alignment horizontal="left"/>
    </xf>
    <xf numFmtId="44" fontId="4" fillId="4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left" vertical="center"/>
    </xf>
    <xf numFmtId="44" fontId="3" fillId="0" borderId="3" xfId="0" applyNumberFormat="1" applyFont="1" applyFill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4" fontId="5" fillId="5" borderId="1" xfId="0" applyNumberFormat="1" applyFont="1" applyFill="1" applyBorder="1"/>
    <xf numFmtId="44" fontId="4" fillId="3" borderId="6" xfId="0" applyNumberFormat="1" applyFont="1" applyFill="1" applyBorder="1" applyAlignment="1">
      <alignment horizontal="center"/>
    </xf>
    <xf numFmtId="44" fontId="4" fillId="3" borderId="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view="pageBreakPreview" zoomScale="55" zoomScaleNormal="55" zoomScaleSheetLayoutView="55" workbookViewId="0">
      <selection activeCell="C6" sqref="C6"/>
    </sheetView>
  </sheetViews>
  <sheetFormatPr defaultRowHeight="14.5" x14ac:dyDescent="0.35"/>
  <cols>
    <col min="1" max="1" width="18.54296875" customWidth="1"/>
    <col min="2" max="2" width="76.1796875" customWidth="1"/>
    <col min="3" max="3" width="48.26953125" customWidth="1"/>
    <col min="4" max="4" width="30" customWidth="1"/>
    <col min="5" max="5" width="19.1796875" customWidth="1"/>
    <col min="6" max="6" width="26.54296875" customWidth="1"/>
    <col min="7" max="7" width="16.453125" customWidth="1"/>
    <col min="8" max="8" width="25.26953125" customWidth="1"/>
  </cols>
  <sheetData>
    <row r="1" spans="1:10" ht="60" customHeight="1" x14ac:dyDescent="0.35">
      <c r="A1" s="29" t="s">
        <v>42</v>
      </c>
      <c r="B1" s="29"/>
      <c r="C1" s="29"/>
      <c r="D1" s="29"/>
      <c r="E1" s="29"/>
      <c r="F1" s="29"/>
      <c r="G1" s="29"/>
      <c r="H1" s="29"/>
    </row>
    <row r="2" spans="1:10" ht="40" customHeight="1" x14ac:dyDescent="0.35">
      <c r="A2" s="4" t="s">
        <v>39</v>
      </c>
      <c r="B2" s="5" t="s">
        <v>40</v>
      </c>
      <c r="C2" s="5" t="s">
        <v>36</v>
      </c>
      <c r="D2" s="5" t="s">
        <v>37</v>
      </c>
      <c r="E2" s="5" t="s">
        <v>0</v>
      </c>
      <c r="F2" s="5" t="s">
        <v>38</v>
      </c>
      <c r="G2" s="5" t="s">
        <v>35</v>
      </c>
      <c r="H2" s="5" t="s">
        <v>43</v>
      </c>
      <c r="I2" s="1"/>
      <c r="J2" s="1"/>
    </row>
    <row r="3" spans="1:10" ht="40" customHeight="1" x14ac:dyDescent="0.45">
      <c r="A3" s="6">
        <v>318000011</v>
      </c>
      <c r="B3" s="7" t="s">
        <v>16</v>
      </c>
      <c r="C3" s="8" t="s">
        <v>18</v>
      </c>
      <c r="D3" s="8" t="s">
        <v>17</v>
      </c>
      <c r="E3" s="9">
        <v>32575</v>
      </c>
      <c r="F3" s="10">
        <v>200000</v>
      </c>
      <c r="G3" s="11">
        <v>100</v>
      </c>
      <c r="H3" s="12">
        <v>200000</v>
      </c>
    </row>
    <row r="4" spans="1:10" ht="40" customHeight="1" x14ac:dyDescent="0.45">
      <c r="A4" s="6">
        <v>318000015</v>
      </c>
      <c r="B4" s="7" t="s">
        <v>23</v>
      </c>
      <c r="C4" s="8" t="s">
        <v>24</v>
      </c>
      <c r="D4" s="8" t="s">
        <v>7</v>
      </c>
      <c r="E4" s="9">
        <v>31201</v>
      </c>
      <c r="F4" s="10">
        <v>100000</v>
      </c>
      <c r="G4" s="11">
        <v>100</v>
      </c>
      <c r="H4" s="12">
        <v>100000</v>
      </c>
    </row>
    <row r="5" spans="1:10" ht="40" customHeight="1" x14ac:dyDescent="0.45">
      <c r="A5" s="6">
        <v>318000023</v>
      </c>
      <c r="B5" s="7" t="s">
        <v>29</v>
      </c>
      <c r="C5" s="8" t="s">
        <v>30</v>
      </c>
      <c r="D5" s="8" t="s">
        <v>7</v>
      </c>
      <c r="E5" s="9">
        <v>26083</v>
      </c>
      <c r="F5" s="10">
        <v>100000</v>
      </c>
      <c r="G5" s="11">
        <v>100</v>
      </c>
      <c r="H5" s="12">
        <v>100000</v>
      </c>
    </row>
    <row r="6" spans="1:10" ht="40" customHeight="1" x14ac:dyDescent="0.45">
      <c r="A6" s="6">
        <v>318000003</v>
      </c>
      <c r="B6" s="7" t="s">
        <v>4</v>
      </c>
      <c r="C6" s="8" t="s">
        <v>5</v>
      </c>
      <c r="D6" s="8" t="s">
        <v>2</v>
      </c>
      <c r="E6" s="9">
        <v>24086</v>
      </c>
      <c r="F6" s="10">
        <v>100000</v>
      </c>
      <c r="G6" s="11">
        <v>100</v>
      </c>
      <c r="H6" s="12">
        <v>100000</v>
      </c>
    </row>
    <row r="7" spans="1:10" ht="40" customHeight="1" x14ac:dyDescent="0.45">
      <c r="A7" s="6">
        <v>318000014</v>
      </c>
      <c r="B7" s="7" t="s">
        <v>21</v>
      </c>
      <c r="C7" s="8" t="s">
        <v>22</v>
      </c>
      <c r="D7" s="8" t="s">
        <v>2</v>
      </c>
      <c r="E7" s="9">
        <v>24998</v>
      </c>
      <c r="F7" s="10">
        <v>100000</v>
      </c>
      <c r="G7" s="11">
        <v>100</v>
      </c>
      <c r="H7" s="12">
        <v>100000</v>
      </c>
    </row>
    <row r="8" spans="1:10" ht="40" customHeight="1" x14ac:dyDescent="0.45">
      <c r="A8" s="6">
        <v>318000018</v>
      </c>
      <c r="B8" s="7" t="s">
        <v>25</v>
      </c>
      <c r="C8" s="8" t="s">
        <v>26</v>
      </c>
      <c r="D8" s="8" t="s">
        <v>2</v>
      </c>
      <c r="E8" s="9">
        <v>27087</v>
      </c>
      <c r="F8" s="10">
        <v>100000</v>
      </c>
      <c r="G8" s="11">
        <v>100</v>
      </c>
      <c r="H8" s="12">
        <v>100000</v>
      </c>
    </row>
    <row r="9" spans="1:10" ht="40" customHeight="1" x14ac:dyDescent="0.45">
      <c r="A9" s="6">
        <v>318000005</v>
      </c>
      <c r="B9" s="7" t="s">
        <v>9</v>
      </c>
      <c r="C9" s="8" t="s">
        <v>10</v>
      </c>
      <c r="D9" s="8" t="s">
        <v>2</v>
      </c>
      <c r="E9" s="9">
        <v>23582</v>
      </c>
      <c r="F9" s="10">
        <v>94000</v>
      </c>
      <c r="G9" s="11">
        <v>100</v>
      </c>
      <c r="H9" s="12">
        <v>94000</v>
      </c>
    </row>
    <row r="10" spans="1:10" ht="40" customHeight="1" x14ac:dyDescent="0.45">
      <c r="A10" s="6">
        <v>318000022</v>
      </c>
      <c r="B10" s="7" t="s">
        <v>27</v>
      </c>
      <c r="C10" s="8" t="s">
        <v>28</v>
      </c>
      <c r="D10" s="8" t="s">
        <v>2</v>
      </c>
      <c r="E10" s="9">
        <v>27807</v>
      </c>
      <c r="F10" s="10">
        <v>90000</v>
      </c>
      <c r="G10" s="11">
        <v>100</v>
      </c>
      <c r="H10" s="12">
        <v>90000</v>
      </c>
    </row>
    <row r="11" spans="1:10" ht="40" customHeight="1" x14ac:dyDescent="0.45">
      <c r="A11" s="6">
        <v>318000024</v>
      </c>
      <c r="B11" s="7" t="s">
        <v>31</v>
      </c>
      <c r="C11" s="13" t="s">
        <v>32</v>
      </c>
      <c r="D11" s="13" t="s">
        <v>2</v>
      </c>
      <c r="E11" s="14">
        <v>18677</v>
      </c>
      <c r="F11" s="15">
        <v>90000</v>
      </c>
      <c r="G11" s="11">
        <v>100</v>
      </c>
      <c r="H11" s="12">
        <v>90000</v>
      </c>
    </row>
    <row r="12" spans="1:10" ht="40" customHeight="1" x14ac:dyDescent="0.45">
      <c r="A12" s="6">
        <v>318000012</v>
      </c>
      <c r="B12" s="7" t="s">
        <v>19</v>
      </c>
      <c r="C12" s="8" t="s">
        <v>20</v>
      </c>
      <c r="D12" s="8" t="s">
        <v>2</v>
      </c>
      <c r="E12" s="9">
        <v>26963</v>
      </c>
      <c r="F12" s="10">
        <v>89000</v>
      </c>
      <c r="G12" s="11">
        <v>100</v>
      </c>
      <c r="H12" s="12">
        <v>89000</v>
      </c>
    </row>
    <row r="13" spans="1:10" ht="40" customHeight="1" x14ac:dyDescent="0.45">
      <c r="A13" s="6">
        <v>318000010</v>
      </c>
      <c r="B13" s="7" t="s">
        <v>13</v>
      </c>
      <c r="C13" s="8" t="s">
        <v>15</v>
      </c>
      <c r="D13" s="8" t="s">
        <v>14</v>
      </c>
      <c r="E13" s="9">
        <v>30381</v>
      </c>
      <c r="F13" s="10">
        <v>84600</v>
      </c>
      <c r="G13" s="11">
        <v>100</v>
      </c>
      <c r="H13" s="12">
        <v>84600</v>
      </c>
    </row>
    <row r="14" spans="1:10" ht="40" customHeight="1" x14ac:dyDescent="0.45">
      <c r="A14" s="6">
        <v>318000006</v>
      </c>
      <c r="B14" s="7" t="s">
        <v>11</v>
      </c>
      <c r="C14" s="8" t="s">
        <v>12</v>
      </c>
      <c r="D14" s="8" t="s">
        <v>7</v>
      </c>
      <c r="E14" s="9">
        <v>24745</v>
      </c>
      <c r="F14" s="10">
        <v>68000</v>
      </c>
      <c r="G14" s="11">
        <v>100</v>
      </c>
      <c r="H14" s="12">
        <v>68000</v>
      </c>
    </row>
    <row r="15" spans="1:10" ht="40" customHeight="1" x14ac:dyDescent="0.45">
      <c r="A15" s="6">
        <v>318000025</v>
      </c>
      <c r="B15" s="7" t="s">
        <v>33</v>
      </c>
      <c r="C15" s="8" t="s">
        <v>34</v>
      </c>
      <c r="D15" s="8" t="s">
        <v>14</v>
      </c>
      <c r="E15" s="9">
        <v>23543</v>
      </c>
      <c r="F15" s="10">
        <v>58000</v>
      </c>
      <c r="G15" s="11">
        <v>100</v>
      </c>
      <c r="H15" s="12">
        <v>58000</v>
      </c>
    </row>
    <row r="16" spans="1:10" ht="40" customHeight="1" thickBot="1" x14ac:dyDescent="0.5">
      <c r="A16" s="16">
        <v>318000001</v>
      </c>
      <c r="B16" s="17" t="s">
        <v>1</v>
      </c>
      <c r="C16" s="18" t="s">
        <v>3</v>
      </c>
      <c r="D16" s="18" t="s">
        <v>2</v>
      </c>
      <c r="E16" s="19">
        <v>31906</v>
      </c>
      <c r="F16" s="20">
        <v>68000</v>
      </c>
      <c r="G16" s="21">
        <v>70</v>
      </c>
      <c r="H16" s="22">
        <v>34000</v>
      </c>
    </row>
    <row r="17" spans="1:9" ht="40" customHeight="1" x14ac:dyDescent="0.45">
      <c r="A17" s="23">
        <v>318000004</v>
      </c>
      <c r="B17" s="24" t="s">
        <v>6</v>
      </c>
      <c r="C17" s="25" t="s">
        <v>8</v>
      </c>
      <c r="D17" s="25" t="s">
        <v>7</v>
      </c>
      <c r="E17" s="26">
        <v>27367</v>
      </c>
      <c r="F17" s="27">
        <v>100000</v>
      </c>
      <c r="G17" s="30" t="s">
        <v>44</v>
      </c>
      <c r="H17" s="31"/>
    </row>
    <row r="18" spans="1:9" ht="40" customHeight="1" x14ac:dyDescent="0.45">
      <c r="A18" s="28" t="s">
        <v>41</v>
      </c>
      <c r="B18" s="28"/>
      <c r="C18" s="28"/>
      <c r="D18" s="28"/>
      <c r="E18" s="28"/>
      <c r="F18" s="32"/>
      <c r="G18" s="33">
        <f>SUM(H3:H17)</f>
        <v>1307600</v>
      </c>
      <c r="H18" s="34"/>
      <c r="I18" s="2"/>
    </row>
    <row r="19" spans="1:9" x14ac:dyDescent="0.35">
      <c r="G19" s="2"/>
      <c r="H19" s="2"/>
      <c r="I19" s="2"/>
    </row>
    <row r="20" spans="1:9" x14ac:dyDescent="0.35">
      <c r="G20" s="2"/>
      <c r="H20" s="3"/>
      <c r="I20" s="2"/>
    </row>
    <row r="21" spans="1:9" x14ac:dyDescent="0.35">
      <c r="G21" s="2"/>
      <c r="H21" s="2"/>
      <c r="I21" s="2"/>
    </row>
    <row r="22" spans="1:9" x14ac:dyDescent="0.35">
      <c r="G22" s="2"/>
      <c r="H22" s="2"/>
      <c r="I22" s="2"/>
    </row>
    <row r="23" spans="1:9" x14ac:dyDescent="0.35">
      <c r="G23" s="2"/>
      <c r="H23" s="2"/>
      <c r="I23" s="2"/>
    </row>
    <row r="24" spans="1:9" x14ac:dyDescent="0.35">
      <c r="G24" s="2"/>
      <c r="H24" s="2"/>
      <c r="I24" s="2"/>
    </row>
  </sheetData>
  <autoFilter ref="A2:H2" xr:uid="{414778A7-D15A-4F7C-8F62-52E74F6C7098}"/>
  <sortState ref="A3:H17">
    <sortCondition descending="1" ref="H3:H17"/>
  </sortState>
  <mergeCells count="3">
    <mergeCell ref="A1:H1"/>
    <mergeCell ref="G17:H17"/>
    <mergeCell ref="G18:H18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Najman Jiří</dc:creator>
  <cp:lastModifiedBy>Najman Jiří</cp:lastModifiedBy>
  <cp:lastPrinted>2024-03-05T07:37:49Z</cp:lastPrinted>
  <dcterms:created xsi:type="dcterms:W3CDTF">2015-06-05T18:19:34Z</dcterms:created>
  <dcterms:modified xsi:type="dcterms:W3CDTF">2024-03-08T12:25:12Z</dcterms:modified>
</cp:coreProperties>
</file>