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170"/>
  </bookViews>
  <sheets>
    <sheet name="Stipendia 2017_literatur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33" i="1" l="1"/>
  <c r="E33" i="1" l="1"/>
  <c r="D33" i="1"/>
  <c r="F33" i="1" l="1"/>
</calcChain>
</file>

<file path=xl/sharedStrings.xml><?xml version="1.0" encoding="utf-8"?>
<sst xmlns="http://schemas.openxmlformats.org/spreadsheetml/2006/main" count="96" uniqueCount="69">
  <si>
    <t>Žadatel</t>
  </si>
  <si>
    <t>Název projektu</t>
  </si>
  <si>
    <t>Požadavek</t>
  </si>
  <si>
    <t>Hodnocení komise</t>
  </si>
  <si>
    <t>Sára Arnsteinová</t>
  </si>
  <si>
    <t>Jaroslav Beznoska</t>
  </si>
  <si>
    <t>Historky z Podměstí; 7–12/2017</t>
  </si>
  <si>
    <t>Celkem Kč</t>
  </si>
  <si>
    <t>Radka Denemarková</t>
  </si>
  <si>
    <t>Hodiny z olova; 3/2017–3/2018</t>
  </si>
  <si>
    <t>Martina Doležalová</t>
  </si>
  <si>
    <t>Praho, miluji tě; 7/2017–7/2018</t>
  </si>
  <si>
    <t>Tereza Vohryzková</t>
  </si>
  <si>
    <t>Tereza Durdilová</t>
  </si>
  <si>
    <t>Fialky a mejdlíčka; 6–12/2017</t>
  </si>
  <si>
    <t>Petra Dvořáková</t>
  </si>
  <si>
    <t>Dědina; 7/2017–3/2018</t>
  </si>
  <si>
    <t>Gustav Erhart</t>
  </si>
  <si>
    <t>Studie o literatuře a výtvarném umění; 4–11/2017</t>
  </si>
  <si>
    <t>Tomáš Grombíř</t>
  </si>
  <si>
    <t>Barikáda; 6–11/2017</t>
  </si>
  <si>
    <t>Viktorie Hanišová</t>
  </si>
  <si>
    <t>Houbařka; 3/2017–3/2018</t>
  </si>
  <si>
    <t>Ondřej Hník</t>
  </si>
  <si>
    <t>Veselé putování kolem světa; 1–12/2017</t>
  </si>
  <si>
    <t>Ondřej Horák</t>
  </si>
  <si>
    <t>Mrtvá schránka; 1–12/2017</t>
  </si>
  <si>
    <t>Radovan Charvát</t>
  </si>
  <si>
    <t>Překlad W. G. Sebald: Logis in einem Landhaus; 3–11/2017</t>
  </si>
  <si>
    <t>Marie Jehličková</t>
  </si>
  <si>
    <t>Básně; 5–11/2017</t>
  </si>
  <si>
    <t>Milada Karez</t>
  </si>
  <si>
    <t>Králové dětem; 3/2017–2/2018</t>
  </si>
  <si>
    <t>Marie Kolářová</t>
  </si>
  <si>
    <t>Identita; 5/2017–4/2018</t>
  </si>
  <si>
    <t>Kateřina Kováčová</t>
  </si>
  <si>
    <t>Tvorba románu o lidech se zkušeností s duševním onemocněním; 1–12/2017</t>
  </si>
  <si>
    <t>Tomáš Míka</t>
  </si>
  <si>
    <t>Žena a nůž; 6–11/2017</t>
  </si>
  <si>
    <t>Hadrák; 9/2017–9/2018</t>
  </si>
  <si>
    <t>Galina Miklínová</t>
  </si>
  <si>
    <t>Kristýna Mothejzíková</t>
  </si>
  <si>
    <t>Knížka otázek a odpovědí o životě a světě pro zvídavé děti; 4–10/2017</t>
  </si>
  <si>
    <t>Eva Papoušková</t>
  </si>
  <si>
    <t>Deník Záviše Z.; 7–12/2017</t>
  </si>
  <si>
    <t>Václav Pleska</t>
  </si>
  <si>
    <t>Barma – probouzení; 3–12/2017</t>
  </si>
  <si>
    <t>Martin Ryšavý</t>
  </si>
  <si>
    <t>Tundra a smrt; 5/2017–5/2018</t>
  </si>
  <si>
    <t>Jan Smutný</t>
  </si>
  <si>
    <t>Rakousko v roce se třemi úplňky; 7/2017–6/2018</t>
  </si>
  <si>
    <t>Hana Synková</t>
  </si>
  <si>
    <t>Stipendium 2017 (v Kč)</t>
  </si>
  <si>
    <t>Stipendium 2018 (v Kč)</t>
  </si>
  <si>
    <t>Babi, co si uvaříme?; 7/2017–6/2018</t>
  </si>
  <si>
    <t>Iva Tajovská</t>
  </si>
  <si>
    <t>Poškozenci; 8/2017–6/2018</t>
  </si>
  <si>
    <t>Jaromír Typlt</t>
  </si>
  <si>
    <t>Co proto; 1–4/2018</t>
  </si>
  <si>
    <t>Petr Věcek</t>
  </si>
  <si>
    <t>Knižní debut; 4–8/2017</t>
  </si>
  <si>
    <t>Hana Roguljič</t>
  </si>
  <si>
    <t>Norské děti; 4–10/2017</t>
  </si>
  <si>
    <t>5</t>
  </si>
  <si>
    <t>3</t>
  </si>
  <si>
    <t>0</t>
  </si>
  <si>
    <t>Stipendia 2017/2018_literatura</t>
  </si>
  <si>
    <t>Edža – Můj vnitřní svět románového hrdiny/Můj vnitřní román v hrdinském světě; 8–12/2017</t>
  </si>
  <si>
    <t>Požadavek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</si>
</sst>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Kč&quot;"/>
  </numFmts>
  <fonts count="8" x14ac:knownFonts="1">
    <font>
      <sz val="10"/>
      <color indexed="8"/>
      <name val="Arial CE"/>
    </font>
    <font>
      <b/>
      <sz val="16"/>
      <color indexed="8"/>
      <name val="Arial CE"/>
    </font>
    <font>
      <b/>
      <sz val="10"/>
      <color indexed="8"/>
      <name val="Arial CE"/>
    </font>
    <font>
      <sz val="10"/>
      <color indexed="8"/>
      <name val="Arial"/>
    </font>
    <font>
      <b/>
      <sz val="10"/>
      <color indexed="8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Font="1" applyFill="1" applyBorder="1" applyAlignment="1"/>
    <xf numFmtId="3" fontId="0" fillId="2" borderId="5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/>
    <xf numFmtId="0" fontId="0" fillId="2" borderId="7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/>
    <xf numFmtId="3" fontId="3" fillId="2" borderId="11" xfId="0" applyNumberFormat="1" applyFont="1" applyFill="1" applyBorder="1" applyAlignment="1"/>
    <xf numFmtId="49" fontId="3" fillId="2" borderId="14" xfId="0" applyNumberFormat="1" applyFont="1" applyFill="1" applyBorder="1" applyAlignment="1">
      <alignment wrapText="1"/>
    </xf>
    <xf numFmtId="3" fontId="3" fillId="2" borderId="14" xfId="0" applyNumberFormat="1" applyFont="1" applyFill="1" applyBorder="1" applyAlignment="1"/>
    <xf numFmtId="49" fontId="0" fillId="2" borderId="14" xfId="0" applyNumberFormat="1" applyFont="1" applyFill="1" applyBorder="1" applyAlignment="1">
      <alignment wrapText="1"/>
    </xf>
    <xf numFmtId="3" fontId="0" fillId="2" borderId="14" xfId="0" applyNumberFormat="1" applyFont="1" applyFill="1" applyBorder="1" applyAlignment="1"/>
    <xf numFmtId="0" fontId="0" fillId="2" borderId="14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/>
    <xf numFmtId="0" fontId="2" fillId="2" borderId="7" xfId="0" applyNumberFormat="1" applyFont="1" applyFill="1" applyBorder="1" applyAlignment="1"/>
    <xf numFmtId="0" fontId="0" fillId="3" borderId="7" xfId="0" applyFont="1" applyFill="1" applyBorder="1" applyAlignment="1"/>
    <xf numFmtId="0" fontId="0" fillId="3" borderId="8" xfId="0" applyNumberFormat="1" applyFont="1" applyFill="1" applyBorder="1" applyAlignment="1"/>
    <xf numFmtId="49" fontId="0" fillId="3" borderId="8" xfId="0" applyNumberFormat="1" applyFont="1" applyFill="1" applyBorder="1" applyAlignment="1"/>
    <xf numFmtId="0" fontId="0" fillId="3" borderId="7" xfId="0" applyNumberFormat="1" applyFont="1" applyFill="1" applyBorder="1" applyAlignment="1"/>
    <xf numFmtId="49" fontId="0" fillId="3" borderId="7" xfId="0" applyNumberFormat="1" applyFont="1" applyFill="1" applyBorder="1" applyAlignment="1"/>
    <xf numFmtId="49" fontId="0" fillId="3" borderId="15" xfId="0" applyNumberFormat="1" applyFont="1" applyFill="1" applyBorder="1" applyAlignment="1"/>
    <xf numFmtId="0" fontId="0" fillId="3" borderId="15" xfId="0" applyNumberFormat="1" applyFont="1" applyFill="1" applyBorder="1" applyAlignment="1"/>
    <xf numFmtId="0" fontId="2" fillId="3" borderId="8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2" xfId="0" applyNumberFormat="1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wrapText="1"/>
    </xf>
    <xf numFmtId="49" fontId="6" fillId="2" borderId="14" xfId="0" applyNumberFormat="1" applyFont="1" applyFill="1" applyBorder="1" applyAlignment="1">
      <alignment wrapText="1"/>
    </xf>
    <xf numFmtId="3" fontId="5" fillId="2" borderId="14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0" fontId="0" fillId="3" borderId="10" xfId="0" applyNumberFormat="1" applyFont="1" applyFill="1" applyBorder="1" applyAlignment="1"/>
    <xf numFmtId="49" fontId="3" fillId="3" borderId="14" xfId="0" applyNumberFormat="1" applyFont="1" applyFill="1" applyBorder="1" applyAlignment="1">
      <alignment wrapText="1"/>
    </xf>
    <xf numFmtId="3" fontId="3" fillId="3" borderId="14" xfId="0" applyNumberFormat="1" applyFont="1" applyFill="1" applyBorder="1" applyAlignment="1"/>
    <xf numFmtId="3" fontId="3" fillId="3" borderId="14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0" fillId="3" borderId="0" xfId="0" applyNumberFormat="1" applyFont="1" applyFill="1" applyAlignment="1"/>
    <xf numFmtId="0" fontId="0" fillId="3" borderId="0" xfId="0" applyFont="1" applyFill="1" applyAlignment="1"/>
    <xf numFmtId="49" fontId="6" fillId="3" borderId="14" xfId="0" applyNumberFormat="1" applyFont="1" applyFill="1" applyBorder="1" applyAlignment="1">
      <alignment wrapText="1"/>
    </xf>
    <xf numFmtId="0" fontId="0" fillId="3" borderId="8" xfId="0" applyNumberFormat="1" applyFill="1" applyBorder="1"/>
    <xf numFmtId="49" fontId="0" fillId="3" borderId="14" xfId="0" applyNumberFormat="1" applyFont="1" applyFill="1" applyBorder="1" applyAlignment="1">
      <alignment wrapText="1"/>
    </xf>
    <xf numFmtId="3" fontId="0" fillId="3" borderId="14" xfId="0" applyNumberFormat="1" applyFont="1" applyFill="1" applyBorder="1" applyAlignment="1"/>
    <xf numFmtId="3" fontId="0" fillId="3" borderId="14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18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/>
    <xf numFmtId="0" fontId="0" fillId="3" borderId="15" xfId="0" applyFont="1" applyFill="1" applyBorder="1" applyAlignment="1"/>
    <xf numFmtId="0" fontId="0" fillId="2" borderId="15" xfId="0" applyFont="1" applyFill="1" applyBorder="1" applyAlignment="1"/>
    <xf numFmtId="49" fontId="7" fillId="2" borderId="13" xfId="0" applyNumberFormat="1" applyFont="1" applyFill="1" applyBorder="1" applyAlignment="1">
      <alignment horizontal="right"/>
    </xf>
    <xf numFmtId="49" fontId="7" fillId="3" borderId="9" xfId="0" applyNumberFormat="1" applyFont="1" applyFill="1" applyBorder="1" applyAlignment="1">
      <alignment horizontal="right"/>
    </xf>
    <xf numFmtId="49" fontId="7" fillId="2" borderId="9" xfId="0" applyNumberFormat="1" applyFont="1" applyFill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/>
    </xf>
    <xf numFmtId="49" fontId="0" fillId="3" borderId="19" xfId="0" applyNumberFormat="1" applyFont="1" applyFill="1" applyBorder="1" applyAlignment="1">
      <alignment wrapText="1"/>
    </xf>
    <xf numFmtId="0" fontId="0" fillId="3" borderId="20" xfId="0" applyNumberFormat="1" applyFont="1" applyFill="1" applyBorder="1" applyAlignment="1"/>
    <xf numFmtId="0" fontId="0" fillId="3" borderId="14" xfId="0" applyNumberFormat="1" applyFont="1" applyFill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showGridLines="0" tabSelected="1" workbookViewId="0"/>
  </sheetViews>
  <sheetFormatPr defaultColWidth="9.140625" defaultRowHeight="24.95" customHeight="1" x14ac:dyDescent="0.2"/>
  <cols>
    <col min="1" max="1" width="4.140625" style="1" customWidth="1"/>
    <col min="2" max="2" width="20.7109375" style="1" customWidth="1"/>
    <col min="3" max="3" width="40.7109375" style="1" customWidth="1"/>
    <col min="4" max="4" width="19.140625" style="1" hidden="1" customWidth="1"/>
    <col min="5" max="8" width="16.7109375" style="1" customWidth="1"/>
    <col min="9" max="9" width="29.140625" style="1" customWidth="1"/>
    <col min="10" max="10" width="114.5703125" style="1" customWidth="1"/>
    <col min="11" max="256" width="9.140625" style="1" customWidth="1"/>
  </cols>
  <sheetData>
    <row r="1" spans="1:256" ht="24.75" customHeight="1" x14ac:dyDescent="0.3">
      <c r="A1" s="2"/>
      <c r="B1" s="3" t="s">
        <v>66</v>
      </c>
      <c r="C1" s="4"/>
      <c r="D1" s="5"/>
      <c r="E1" s="6"/>
      <c r="F1" s="6"/>
      <c r="G1" s="6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56" ht="24.95" customHeight="1" x14ac:dyDescent="0.2">
      <c r="A2" s="2"/>
      <c r="B2" s="10"/>
      <c r="C2" s="10"/>
      <c r="D2" s="10"/>
      <c r="E2" s="11"/>
      <c r="F2" s="11"/>
      <c r="G2" s="11"/>
      <c r="H2" s="13"/>
      <c r="I2" s="30"/>
      <c r="J2" s="3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9"/>
      <c r="X2" s="9"/>
      <c r="Y2" s="9"/>
      <c r="Z2" s="9"/>
    </row>
    <row r="3" spans="1:256" ht="35.25" customHeight="1" thickBot="1" x14ac:dyDescent="0.25">
      <c r="A3" s="15"/>
      <c r="B3" s="12" t="s">
        <v>0</v>
      </c>
      <c r="C3" s="12" t="s">
        <v>1</v>
      </c>
      <c r="D3" s="16" t="s">
        <v>2</v>
      </c>
      <c r="E3" s="16" t="s">
        <v>68</v>
      </c>
      <c r="F3" s="16" t="s">
        <v>52</v>
      </c>
      <c r="G3" s="16" t="s">
        <v>53</v>
      </c>
      <c r="H3" s="17" t="s">
        <v>3</v>
      </c>
      <c r="I3" s="31"/>
      <c r="J3" s="3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56" ht="24.95" customHeight="1" x14ac:dyDescent="0.2">
      <c r="A4" s="18">
        <v>1</v>
      </c>
      <c r="B4" s="40" t="s">
        <v>4</v>
      </c>
      <c r="C4" s="40" t="s">
        <v>67</v>
      </c>
      <c r="D4" s="19"/>
      <c r="E4" s="43">
        <v>25000</v>
      </c>
      <c r="F4" s="44">
        <v>0</v>
      </c>
      <c r="G4" s="62"/>
      <c r="H4" s="68" t="s">
        <v>65</v>
      </c>
      <c r="I4" s="30"/>
      <c r="J4" s="32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9"/>
      <c r="X4" s="9"/>
      <c r="Y4" s="9"/>
      <c r="Z4" s="9"/>
    </row>
    <row r="5" spans="1:256" ht="24.95" customHeight="1" x14ac:dyDescent="0.2">
      <c r="A5" s="50">
        <v>2</v>
      </c>
      <c r="B5" s="57" t="s">
        <v>5</v>
      </c>
      <c r="C5" s="57" t="s">
        <v>6</v>
      </c>
      <c r="D5" s="52"/>
      <c r="E5" s="53">
        <v>58000</v>
      </c>
      <c r="F5" s="54">
        <v>40000</v>
      </c>
      <c r="G5" s="63"/>
      <c r="H5" s="69" t="s">
        <v>64</v>
      </c>
      <c r="I5" s="58"/>
      <c r="J5" s="3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</row>
    <row r="6" spans="1:256" ht="24.95" customHeight="1" x14ac:dyDescent="0.2">
      <c r="A6" s="18">
        <v>3</v>
      </c>
      <c r="B6" s="41" t="s">
        <v>8</v>
      </c>
      <c r="C6" s="41" t="s">
        <v>9</v>
      </c>
      <c r="D6" s="21"/>
      <c r="E6" s="45">
        <v>100000</v>
      </c>
      <c r="F6" s="46">
        <v>100000</v>
      </c>
      <c r="G6" s="64"/>
      <c r="H6" s="70" t="s">
        <v>63</v>
      </c>
      <c r="I6" s="30"/>
      <c r="J6" s="3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56" ht="24.95" customHeight="1" x14ac:dyDescent="0.2">
      <c r="A7" s="18">
        <v>4</v>
      </c>
      <c r="B7" s="41" t="s">
        <v>10</v>
      </c>
      <c r="C7" s="41" t="s">
        <v>11</v>
      </c>
      <c r="D7" s="21"/>
      <c r="E7" s="45">
        <v>90000</v>
      </c>
      <c r="F7" s="46">
        <v>0</v>
      </c>
      <c r="G7" s="64"/>
      <c r="H7" s="70" t="s">
        <v>65</v>
      </c>
      <c r="I7" s="30"/>
      <c r="J7" s="3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56" ht="24.95" customHeight="1" x14ac:dyDescent="0.2">
      <c r="A8" s="18">
        <v>5</v>
      </c>
      <c r="B8" s="41" t="s">
        <v>13</v>
      </c>
      <c r="C8" s="41" t="s">
        <v>14</v>
      </c>
      <c r="D8" s="21"/>
      <c r="E8" s="45">
        <v>60000</v>
      </c>
      <c r="F8" s="46">
        <v>40000</v>
      </c>
      <c r="G8" s="64"/>
      <c r="H8" s="70" t="s">
        <v>64</v>
      </c>
      <c r="I8" s="30"/>
      <c r="J8" s="3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56" ht="24.95" customHeight="1" x14ac:dyDescent="0.2">
      <c r="A9" s="18">
        <v>6</v>
      </c>
      <c r="B9" s="41" t="s">
        <v>12</v>
      </c>
      <c r="C9" s="41" t="s">
        <v>14</v>
      </c>
      <c r="D9" s="21"/>
      <c r="E9" s="45">
        <v>40000</v>
      </c>
      <c r="F9" s="46">
        <v>25000</v>
      </c>
      <c r="G9" s="64"/>
      <c r="H9" s="70" t="s">
        <v>64</v>
      </c>
      <c r="I9" s="30"/>
      <c r="J9" s="32"/>
      <c r="K9" s="14"/>
      <c r="L9" s="14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56" ht="24.95" customHeight="1" x14ac:dyDescent="0.2">
      <c r="A10" s="18">
        <v>7</v>
      </c>
      <c r="B10" s="41" t="s">
        <v>15</v>
      </c>
      <c r="C10" s="41" t="s">
        <v>16</v>
      </c>
      <c r="D10" s="21"/>
      <c r="E10" s="45">
        <v>90000</v>
      </c>
      <c r="F10" s="46">
        <v>90000</v>
      </c>
      <c r="G10" s="64"/>
      <c r="H10" s="70" t="s">
        <v>63</v>
      </c>
      <c r="I10" s="30"/>
      <c r="J10" s="32"/>
      <c r="K10" s="14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56" s="56" customFormat="1" ht="24.95" customHeight="1" x14ac:dyDescent="0.2">
      <c r="A11" s="50">
        <v>8</v>
      </c>
      <c r="B11" s="57" t="s">
        <v>17</v>
      </c>
      <c r="C11" s="57" t="s">
        <v>18</v>
      </c>
      <c r="D11" s="52"/>
      <c r="E11" s="53">
        <v>80000</v>
      </c>
      <c r="F11" s="54">
        <v>80000</v>
      </c>
      <c r="G11" s="63"/>
      <c r="H11" s="69" t="s">
        <v>63</v>
      </c>
      <c r="I11" s="30"/>
      <c r="J11" s="3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24.95" customHeight="1" x14ac:dyDescent="0.2">
      <c r="A12" s="18">
        <v>9</v>
      </c>
      <c r="B12" s="41" t="s">
        <v>19</v>
      </c>
      <c r="C12" s="41" t="s">
        <v>20</v>
      </c>
      <c r="D12" s="21"/>
      <c r="E12" s="45">
        <v>60000</v>
      </c>
      <c r="F12" s="46">
        <v>60000</v>
      </c>
      <c r="G12" s="64"/>
      <c r="H12" s="70" t="s">
        <v>63</v>
      </c>
      <c r="I12" s="30"/>
      <c r="J12" s="3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56" ht="24.95" customHeight="1" x14ac:dyDescent="0.2">
      <c r="A13" s="18">
        <v>10</v>
      </c>
      <c r="B13" s="41" t="s">
        <v>21</v>
      </c>
      <c r="C13" s="41" t="s">
        <v>22</v>
      </c>
      <c r="D13" s="21"/>
      <c r="E13" s="42">
        <v>80000</v>
      </c>
      <c r="F13" s="46">
        <v>80000</v>
      </c>
      <c r="G13" s="64"/>
      <c r="H13" s="70" t="s">
        <v>63</v>
      </c>
      <c r="I13" s="30"/>
      <c r="J13" s="34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56" ht="24.95" customHeight="1" x14ac:dyDescent="0.2">
      <c r="A14" s="18">
        <v>11</v>
      </c>
      <c r="B14" s="20" t="s">
        <v>23</v>
      </c>
      <c r="C14" s="20" t="s">
        <v>24</v>
      </c>
      <c r="D14" s="21"/>
      <c r="E14" s="45">
        <v>90000</v>
      </c>
      <c r="F14" s="46">
        <v>0</v>
      </c>
      <c r="G14" s="64"/>
      <c r="H14" s="70" t="s">
        <v>65</v>
      </c>
      <c r="I14" s="30"/>
      <c r="J14" s="34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56" s="56" customFormat="1" ht="24.95" customHeight="1" x14ac:dyDescent="0.2">
      <c r="A15" s="50">
        <v>12</v>
      </c>
      <c r="B15" s="51" t="s">
        <v>25</v>
      </c>
      <c r="C15" s="51" t="s">
        <v>26</v>
      </c>
      <c r="D15" s="52"/>
      <c r="E15" s="53">
        <v>60000</v>
      </c>
      <c r="F15" s="54">
        <v>60000</v>
      </c>
      <c r="G15" s="63"/>
      <c r="H15" s="69" t="s">
        <v>63</v>
      </c>
      <c r="I15" s="30"/>
      <c r="J15" s="3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56" customFormat="1" ht="24.95" customHeight="1" x14ac:dyDescent="0.2">
      <c r="A16" s="50">
        <v>13</v>
      </c>
      <c r="B16" s="51" t="s">
        <v>27</v>
      </c>
      <c r="C16" s="51" t="s">
        <v>28</v>
      </c>
      <c r="D16" s="52"/>
      <c r="E16" s="53">
        <v>90000</v>
      </c>
      <c r="F16" s="54">
        <v>90000</v>
      </c>
      <c r="G16" s="63"/>
      <c r="H16" s="69" t="s">
        <v>63</v>
      </c>
      <c r="I16" s="30"/>
      <c r="J16" s="3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ht="24.95" customHeight="1" x14ac:dyDescent="0.2">
      <c r="A17" s="18">
        <v>14</v>
      </c>
      <c r="B17" s="20" t="s">
        <v>29</v>
      </c>
      <c r="C17" s="20" t="s">
        <v>30</v>
      </c>
      <c r="D17" s="21"/>
      <c r="E17" s="45">
        <v>35000</v>
      </c>
      <c r="F17" s="46">
        <v>20000</v>
      </c>
      <c r="G17" s="64"/>
      <c r="H17" s="70" t="s">
        <v>64</v>
      </c>
      <c r="I17" s="30"/>
      <c r="J17" s="3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56" ht="24.95" customHeight="1" x14ac:dyDescent="0.2">
      <c r="A18" s="50">
        <v>15</v>
      </c>
      <c r="B18" s="51" t="s">
        <v>31</v>
      </c>
      <c r="C18" s="51" t="s">
        <v>32</v>
      </c>
      <c r="D18" s="52"/>
      <c r="E18" s="53">
        <v>60000</v>
      </c>
      <c r="F18" s="54">
        <v>0</v>
      </c>
      <c r="G18" s="63"/>
      <c r="H18" s="69" t="s">
        <v>65</v>
      </c>
      <c r="I18" s="30"/>
      <c r="J18" s="3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56" ht="24.95" customHeight="1" x14ac:dyDescent="0.2">
      <c r="A19" s="50">
        <v>16</v>
      </c>
      <c r="B19" s="59" t="s">
        <v>33</v>
      </c>
      <c r="C19" s="59" t="s">
        <v>34</v>
      </c>
      <c r="D19" s="60"/>
      <c r="E19" s="61">
        <v>45000</v>
      </c>
      <c r="F19" s="54">
        <v>0</v>
      </c>
      <c r="G19" s="63"/>
      <c r="H19" s="71" t="s">
        <v>65</v>
      </c>
      <c r="I19" s="30"/>
      <c r="J19" s="34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56" ht="24.95" customHeight="1" x14ac:dyDescent="0.2">
      <c r="A20" s="50">
        <v>17</v>
      </c>
      <c r="B20" s="59" t="s">
        <v>35</v>
      </c>
      <c r="C20" s="59" t="s">
        <v>36</v>
      </c>
      <c r="D20" s="60"/>
      <c r="E20" s="61">
        <v>90000</v>
      </c>
      <c r="F20" s="54">
        <v>60000</v>
      </c>
      <c r="G20" s="63"/>
      <c r="H20" s="71" t="s">
        <v>64</v>
      </c>
      <c r="I20" s="30"/>
      <c r="J20" s="3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56" ht="24.95" customHeight="1" x14ac:dyDescent="0.2">
      <c r="A21" s="50">
        <v>18</v>
      </c>
      <c r="B21" s="59" t="s">
        <v>37</v>
      </c>
      <c r="C21" s="59" t="s">
        <v>38</v>
      </c>
      <c r="D21" s="60"/>
      <c r="E21" s="61">
        <v>60000</v>
      </c>
      <c r="F21" s="54">
        <v>60000</v>
      </c>
      <c r="G21" s="63"/>
      <c r="H21" s="71" t="s">
        <v>63</v>
      </c>
      <c r="I21" s="30"/>
      <c r="J21" s="3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56" ht="24.95" customHeight="1" x14ac:dyDescent="0.2">
      <c r="A22" s="50">
        <v>19</v>
      </c>
      <c r="B22" s="59" t="s">
        <v>40</v>
      </c>
      <c r="C22" s="59" t="s">
        <v>39</v>
      </c>
      <c r="D22" s="60"/>
      <c r="E22" s="61">
        <v>70000</v>
      </c>
      <c r="F22" s="54">
        <v>30000</v>
      </c>
      <c r="G22" s="63">
        <v>40000</v>
      </c>
      <c r="H22" s="71" t="s">
        <v>63</v>
      </c>
      <c r="I22" s="58"/>
      <c r="J22" s="3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56" ht="24.95" customHeight="1" x14ac:dyDescent="0.2">
      <c r="A23" s="24">
        <v>20</v>
      </c>
      <c r="B23" s="22" t="s">
        <v>41</v>
      </c>
      <c r="C23" s="22" t="s">
        <v>42</v>
      </c>
      <c r="D23" s="23"/>
      <c r="E23" s="49">
        <v>49000</v>
      </c>
      <c r="F23" s="46">
        <v>0</v>
      </c>
      <c r="G23" s="64"/>
      <c r="H23" s="72" t="s">
        <v>65</v>
      </c>
      <c r="I23" s="30"/>
      <c r="J23" s="34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56" ht="24.95" customHeight="1" x14ac:dyDescent="0.2">
      <c r="A24" s="18">
        <v>21</v>
      </c>
      <c r="B24" s="22" t="s">
        <v>43</v>
      </c>
      <c r="C24" s="22" t="s">
        <v>44</v>
      </c>
      <c r="D24" s="23"/>
      <c r="E24" s="49">
        <v>60000</v>
      </c>
      <c r="F24" s="46">
        <v>60000</v>
      </c>
      <c r="G24" s="64"/>
      <c r="H24" s="72" t="s">
        <v>63</v>
      </c>
      <c r="I24" s="30"/>
      <c r="J24" s="34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56" s="56" customFormat="1" ht="24.95" customHeight="1" x14ac:dyDescent="0.2">
      <c r="A25" s="50">
        <v>22</v>
      </c>
      <c r="B25" s="59" t="s">
        <v>45</v>
      </c>
      <c r="C25" s="59" t="s">
        <v>46</v>
      </c>
      <c r="D25" s="60"/>
      <c r="E25" s="61">
        <v>60000</v>
      </c>
      <c r="F25" s="54">
        <v>0</v>
      </c>
      <c r="G25" s="63"/>
      <c r="H25" s="71" t="s">
        <v>65</v>
      </c>
      <c r="I25" s="30"/>
      <c r="J25" s="34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56" customFormat="1" ht="24.95" customHeight="1" x14ac:dyDescent="0.2">
      <c r="A26" s="50">
        <v>23</v>
      </c>
      <c r="B26" s="59" t="s">
        <v>61</v>
      </c>
      <c r="C26" s="59" t="s">
        <v>62</v>
      </c>
      <c r="D26" s="60"/>
      <c r="E26" s="61">
        <v>60000</v>
      </c>
      <c r="F26" s="54">
        <v>0</v>
      </c>
      <c r="G26" s="63"/>
      <c r="H26" s="71" t="s">
        <v>65</v>
      </c>
      <c r="I26" s="30"/>
      <c r="J26" s="34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24.95" customHeight="1" x14ac:dyDescent="0.2">
      <c r="A27" s="18">
        <v>24</v>
      </c>
      <c r="B27" s="22" t="s">
        <v>47</v>
      </c>
      <c r="C27" s="22" t="s">
        <v>48</v>
      </c>
      <c r="D27" s="23"/>
      <c r="E27" s="49">
        <v>90000</v>
      </c>
      <c r="F27" s="46">
        <v>60000</v>
      </c>
      <c r="G27" s="64">
        <v>30000</v>
      </c>
      <c r="H27" s="72" t="s">
        <v>63</v>
      </c>
      <c r="I27" s="30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56" ht="24.95" customHeight="1" x14ac:dyDescent="0.2">
      <c r="A28" s="18">
        <v>25</v>
      </c>
      <c r="B28" s="22" t="s">
        <v>49</v>
      </c>
      <c r="C28" s="22" t="s">
        <v>50</v>
      </c>
      <c r="D28" s="23"/>
      <c r="E28" s="49">
        <v>60000</v>
      </c>
      <c r="F28" s="46">
        <v>30000</v>
      </c>
      <c r="G28" s="64">
        <v>30000</v>
      </c>
      <c r="H28" s="72" t="s">
        <v>63</v>
      </c>
      <c r="I28" s="30"/>
      <c r="J28" s="3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56" ht="24.95" customHeight="1" x14ac:dyDescent="0.2">
      <c r="A29" s="18">
        <v>26</v>
      </c>
      <c r="B29" s="22" t="s">
        <v>51</v>
      </c>
      <c r="C29" s="22" t="s">
        <v>54</v>
      </c>
      <c r="D29" s="23"/>
      <c r="E29" s="49">
        <v>84000</v>
      </c>
      <c r="F29" s="46">
        <v>0</v>
      </c>
      <c r="G29" s="64"/>
      <c r="H29" s="72" t="s">
        <v>65</v>
      </c>
      <c r="I29" s="58"/>
      <c r="J29" s="3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56" ht="24.95" customHeight="1" x14ac:dyDescent="0.2">
      <c r="A30" s="18">
        <v>27</v>
      </c>
      <c r="B30" s="22" t="s">
        <v>55</v>
      </c>
      <c r="C30" s="22" t="s">
        <v>56</v>
      </c>
      <c r="D30" s="23"/>
      <c r="E30" s="49">
        <v>58000</v>
      </c>
      <c r="F30" s="46">
        <v>15000</v>
      </c>
      <c r="G30" s="64">
        <v>20000</v>
      </c>
      <c r="H30" s="72" t="s">
        <v>64</v>
      </c>
      <c r="I30" s="30"/>
      <c r="J30" s="3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56" ht="24.95" customHeight="1" x14ac:dyDescent="0.2">
      <c r="A31" s="74">
        <v>28</v>
      </c>
      <c r="B31" s="22" t="s">
        <v>57</v>
      </c>
      <c r="C31" s="22" t="s">
        <v>58</v>
      </c>
      <c r="D31" s="23"/>
      <c r="E31" s="49">
        <v>80000</v>
      </c>
      <c r="F31" s="46">
        <v>0</v>
      </c>
      <c r="G31" s="64">
        <v>80000</v>
      </c>
      <c r="H31" s="72" t="s">
        <v>63</v>
      </c>
      <c r="I31" s="30"/>
      <c r="J31" s="3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56" s="56" customFormat="1" ht="24.95" customHeight="1" thickBot="1" x14ac:dyDescent="0.25">
      <c r="A32" s="75">
        <v>29</v>
      </c>
      <c r="B32" s="73" t="s">
        <v>59</v>
      </c>
      <c r="C32" s="59" t="s">
        <v>60</v>
      </c>
      <c r="D32" s="60"/>
      <c r="E32" s="61">
        <v>35000</v>
      </c>
      <c r="F32" s="54">
        <v>0</v>
      </c>
      <c r="G32" s="63"/>
      <c r="H32" s="71" t="s">
        <v>65</v>
      </c>
      <c r="I32" s="30"/>
      <c r="J32" s="35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6" ht="24.95" customHeight="1" thickBot="1" x14ac:dyDescent="0.25">
      <c r="A33" s="37"/>
      <c r="B33" s="25" t="s">
        <v>7</v>
      </c>
      <c r="C33" s="26"/>
      <c r="D33" s="27">
        <f>SUM(D4:D32)</f>
        <v>0</v>
      </c>
      <c r="E33" s="47">
        <f>SUM(E4:E32)</f>
        <v>1919000</v>
      </c>
      <c r="F33" s="48">
        <f>SUM(F4:F32)</f>
        <v>1000000</v>
      </c>
      <c r="G33" s="48">
        <f>SUM(G4:G32)</f>
        <v>200000</v>
      </c>
      <c r="H33" s="39"/>
      <c r="I33" s="36"/>
      <c r="J33" s="6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4.95" customHeight="1" x14ac:dyDescent="0.2">
      <c r="A34" s="14"/>
      <c r="B34" s="38"/>
      <c r="C34" s="38"/>
      <c r="D34" s="38"/>
      <c r="E34" s="38"/>
      <c r="F34" s="38"/>
      <c r="G34" s="38"/>
      <c r="H34" s="38"/>
      <c r="I34" s="29"/>
      <c r="J34" s="6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4.95" customHeight="1" x14ac:dyDescent="0.2">
      <c r="A35" s="14"/>
      <c r="B35" s="28"/>
      <c r="C35" s="9"/>
      <c r="D35" s="9"/>
      <c r="E35" s="9"/>
      <c r="F35" s="9"/>
      <c r="G35" s="9"/>
      <c r="H35" s="9"/>
      <c r="I35" s="29"/>
      <c r="J35" s="6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4.95" customHeight="1" x14ac:dyDescent="0.2">
      <c r="A36" s="14"/>
      <c r="B36" s="9"/>
      <c r="C36" s="9"/>
      <c r="D36" s="9"/>
      <c r="E36" s="9"/>
      <c r="F36" s="9"/>
      <c r="G36" s="9"/>
      <c r="H36" s="9"/>
      <c r="I36" s="29"/>
      <c r="J36" s="6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4.95" customHeight="1" x14ac:dyDescent="0.2">
      <c r="A37" s="14"/>
      <c r="B37" s="9"/>
      <c r="C37" s="9"/>
      <c r="D37" s="9"/>
      <c r="E37" s="9"/>
      <c r="F37" s="9"/>
      <c r="G37" s="9"/>
      <c r="H37" s="9"/>
      <c r="I37" s="29"/>
      <c r="J37" s="6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4.95" customHeight="1" x14ac:dyDescent="0.2">
      <c r="A38" s="14"/>
      <c r="B38" s="9"/>
      <c r="C38" s="9"/>
      <c r="D38" s="9"/>
      <c r="E38" s="9"/>
      <c r="F38" s="9"/>
      <c r="G38" s="9"/>
      <c r="H38" s="9"/>
      <c r="I38" s="29"/>
      <c r="J38" s="6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4.95" customHeight="1" x14ac:dyDescent="0.2">
      <c r="A39" s="14"/>
      <c r="B39" s="9"/>
      <c r="C39" s="9"/>
      <c r="D39" s="9"/>
      <c r="E39" s="9"/>
      <c r="F39" s="9"/>
      <c r="G39" s="9"/>
      <c r="H39" s="14"/>
      <c r="I39" s="29"/>
      <c r="J39" s="6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4.95" customHeight="1" x14ac:dyDescent="0.2">
      <c r="A40" s="14"/>
      <c r="B40" s="9"/>
      <c r="C40" s="9"/>
      <c r="D40" s="9"/>
      <c r="E40" s="9"/>
      <c r="F40" s="9"/>
      <c r="G40" s="9"/>
      <c r="H40" s="14"/>
      <c r="I40" s="29"/>
      <c r="J40" s="6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4.95" customHeight="1" x14ac:dyDescent="0.2">
      <c r="A41" s="9"/>
      <c r="B41" s="9"/>
      <c r="C41" s="9"/>
      <c r="D41" s="9"/>
      <c r="E41" s="9"/>
      <c r="F41" s="9"/>
      <c r="G41" s="9"/>
      <c r="H41" s="14"/>
      <c r="I41" s="29"/>
      <c r="J41" s="6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4.95" customHeight="1" x14ac:dyDescent="0.2">
      <c r="A42" s="9"/>
      <c r="B42" s="9"/>
      <c r="C42" s="9"/>
      <c r="D42" s="9"/>
      <c r="E42" s="9"/>
      <c r="F42" s="9"/>
      <c r="G42" s="9"/>
      <c r="H42" s="14"/>
      <c r="I42" s="29"/>
      <c r="J42" s="6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4.95" customHeight="1" x14ac:dyDescent="0.2">
      <c r="A43" s="9"/>
      <c r="B43" s="9"/>
      <c r="C43" s="9"/>
      <c r="D43" s="9"/>
      <c r="E43" s="9"/>
      <c r="F43" s="9"/>
      <c r="G43" s="9"/>
      <c r="H43" s="28"/>
      <c r="I43" s="29"/>
      <c r="J43" s="6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4.95" customHeight="1" x14ac:dyDescent="0.2">
      <c r="A44" s="9"/>
      <c r="B44" s="9"/>
      <c r="C44" s="9"/>
      <c r="D44" s="9"/>
      <c r="E44" s="9"/>
      <c r="F44" s="9"/>
      <c r="G44" s="9"/>
      <c r="H44" s="28"/>
      <c r="I44" s="9"/>
      <c r="J44" s="6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4.95" customHeight="1" x14ac:dyDescent="0.2">
      <c r="A45" s="9"/>
      <c r="B45" s="9"/>
      <c r="C45" s="9"/>
      <c r="D45" s="9"/>
      <c r="E45" s="9"/>
      <c r="F45" s="9"/>
      <c r="G45" s="9"/>
      <c r="H45" s="14"/>
      <c r="I45" s="9"/>
      <c r="J45" s="6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4.95" customHeight="1" x14ac:dyDescent="0.2">
      <c r="A46" s="9"/>
      <c r="B46" s="9"/>
      <c r="C46" s="9"/>
      <c r="D46" s="9"/>
      <c r="E46" s="9"/>
      <c r="F46" s="9"/>
      <c r="G46" s="9"/>
      <c r="H46" s="14"/>
      <c r="I46" s="9"/>
      <c r="J46" s="6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4.95" customHeight="1" x14ac:dyDescent="0.2">
      <c r="A47" s="9"/>
      <c r="B47" s="9"/>
      <c r="C47" s="9"/>
      <c r="D47" s="9"/>
      <c r="E47" s="9"/>
      <c r="F47" s="9"/>
      <c r="G47" s="9"/>
      <c r="H47" s="14"/>
      <c r="I47" s="9"/>
      <c r="J47" s="6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6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6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6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6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6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6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6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6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4.95" customHeight="1" x14ac:dyDescent="0.2">
      <c r="A76" s="9"/>
      <c r="B76" s="9"/>
      <c r="C76" s="9"/>
      <c r="D76" s="9"/>
      <c r="E76" s="9"/>
      <c r="F76" s="9"/>
      <c r="G76" s="9"/>
      <c r="H76" s="2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4.95" customHeight="1" x14ac:dyDescent="0.2">
      <c r="A77" s="9"/>
      <c r="B77" s="9"/>
      <c r="C77" s="9"/>
      <c r="D77" s="9"/>
      <c r="E77" s="9"/>
      <c r="F77" s="9"/>
      <c r="G77" s="9"/>
      <c r="H77" s="2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4.95" customHeight="1" x14ac:dyDescent="0.2">
      <c r="A78" s="9"/>
      <c r="B78" s="9"/>
      <c r="C78" s="9"/>
      <c r="D78" s="9"/>
      <c r="E78" s="9"/>
      <c r="F78" s="9"/>
      <c r="G78" s="9"/>
      <c r="H78" s="2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.95" customHeight="1" x14ac:dyDescent="0.2">
      <c r="A81" s="9"/>
      <c r="B81" s="9"/>
      <c r="C81" s="9"/>
      <c r="D81" s="9"/>
      <c r="E81" s="9"/>
      <c r="F81" s="9"/>
      <c r="G81" s="9"/>
      <c r="H81" s="2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.95" customHeight="1" x14ac:dyDescent="0.2">
      <c r="A82" s="9"/>
      <c r="B82" s="9"/>
      <c r="C82" s="9"/>
      <c r="D82" s="9"/>
      <c r="E82" s="9"/>
      <c r="F82" s="9"/>
      <c r="G82" s="9"/>
      <c r="H82" s="2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.95" customHeight="1" x14ac:dyDescent="0.2">
      <c r="A83" s="9"/>
      <c r="B83" s="9"/>
      <c r="C83" s="9"/>
      <c r="D83" s="9"/>
      <c r="E83" s="9"/>
      <c r="F83" s="9"/>
      <c r="G83" s="9"/>
      <c r="H83" s="2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.95" customHeight="1" x14ac:dyDescent="0.2">
      <c r="A84" s="9"/>
      <c r="B84" s="9"/>
      <c r="C84" s="9"/>
      <c r="D84" s="9"/>
      <c r="E84" s="9"/>
      <c r="F84" s="9"/>
      <c r="G84" s="9"/>
      <c r="H84" s="2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4.95" customHeight="1" x14ac:dyDescent="0.2">
      <c r="A85" s="9"/>
      <c r="B85" s="9"/>
      <c r="C85" s="9"/>
      <c r="D85" s="9"/>
      <c r="E85" s="9"/>
      <c r="F85" s="9"/>
      <c r="G85" s="9"/>
      <c r="H85" s="2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4.95" customHeight="1" x14ac:dyDescent="0.2">
      <c r="A86" s="9"/>
      <c r="B86" s="9"/>
      <c r="C86" s="9"/>
      <c r="D86" s="9"/>
      <c r="E86" s="9"/>
      <c r="F86" s="9"/>
      <c r="G86" s="9"/>
      <c r="H86" s="2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4.95" customHeight="1" x14ac:dyDescent="0.2">
      <c r="A87" s="9"/>
      <c r="B87" s="9"/>
      <c r="C87" s="9"/>
      <c r="D87" s="9"/>
      <c r="E87" s="9"/>
      <c r="F87" s="9"/>
      <c r="G87" s="9"/>
      <c r="H87" s="2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4.95" customHeight="1" x14ac:dyDescent="0.2">
      <c r="A88" s="9"/>
      <c r="B88" s="9"/>
      <c r="C88" s="9"/>
      <c r="D88" s="9"/>
      <c r="E88" s="9"/>
      <c r="F88" s="9"/>
      <c r="G88" s="9"/>
      <c r="H88" s="2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4.95" customHeight="1" x14ac:dyDescent="0.2">
      <c r="A89" s="9"/>
      <c r="B89" s="9"/>
      <c r="C89" s="9"/>
      <c r="D89" s="9"/>
      <c r="E89" s="9"/>
      <c r="F89" s="9"/>
      <c r="G89" s="9"/>
      <c r="H89" s="2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4.95" customHeight="1" x14ac:dyDescent="0.2">
      <c r="A90" s="9"/>
      <c r="B90" s="9"/>
      <c r="C90" s="9"/>
      <c r="D90" s="9"/>
      <c r="E90" s="9"/>
      <c r="F90" s="9"/>
      <c r="G90" s="9"/>
      <c r="H90" s="2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4.95" customHeight="1" x14ac:dyDescent="0.2">
      <c r="B91" s="9"/>
      <c r="C91" s="9"/>
      <c r="D91" s="9"/>
      <c r="E91" s="9"/>
      <c r="F91" s="9"/>
      <c r="G91" s="9"/>
      <c r="H91" s="2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</sheetData>
  <pageMargins left="0.23622047244094491" right="0.23622047244094491" top="0.74803149606299213" bottom="0.74803149606299213" header="0.31496062992125984" footer="0.31496062992125984"/>
  <pageSetup scale="95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Stipendia 2017_literatur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Zahradníčková Zuzana</cp:lastModifiedBy>
  <cp:lastPrinted>2017-04-25T13:13:14Z</cp:lastPrinted>
  <dcterms:created xsi:type="dcterms:W3CDTF">2017-02-15T09:41:02Z</dcterms:created>
  <dcterms:modified xsi:type="dcterms:W3CDTF">2017-05-10T13:14:41Z</dcterms:modified>
</cp:coreProperties>
</file>