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12660" activeTab="0"/>
  </bookViews>
  <sheets>
    <sheet name="seznam  s dotacemi na www" sheetId="1" r:id="rId1"/>
  </sheets>
  <definedNames>
    <definedName name="_xlnm._FilterDatabase" localSheetId="0" hidden="1">'seznam  s dotacemi na www'!$A$2:$F$52</definedName>
  </definedNames>
  <calcPr fullCalcOnLoad="1"/>
</workbook>
</file>

<file path=xl/sharedStrings.xml><?xml version="1.0" encoding="utf-8"?>
<sst xmlns="http://schemas.openxmlformats.org/spreadsheetml/2006/main" count="313" uniqueCount="230">
  <si>
    <t>ŽADATEL-PŘEDKLADATEL</t>
  </si>
  <si>
    <t>země</t>
  </si>
  <si>
    <t>město</t>
  </si>
  <si>
    <t>název festivalu</t>
  </si>
  <si>
    <t>termín akce</t>
  </si>
  <si>
    <t xml:space="preserve">právní forma </t>
  </si>
  <si>
    <t>Folklorní soubor SALAJKA Dambořice</t>
  </si>
  <si>
    <t>OS</t>
  </si>
  <si>
    <t>Makedonie</t>
  </si>
  <si>
    <t>Balkan festival of folk song and dances Ohrid</t>
  </si>
  <si>
    <t>Ohrid</t>
  </si>
  <si>
    <t>Folklorní soubor SKEJUŠAN</t>
  </si>
  <si>
    <t>Polsko</t>
  </si>
  <si>
    <t>Legnica</t>
  </si>
  <si>
    <t>Svět pod Kyczerou</t>
  </si>
  <si>
    <t>Soubor písní a tanců DOLINA</t>
  </si>
  <si>
    <t>Portugalsko</t>
  </si>
  <si>
    <t>Port-leca da Palmeira</t>
  </si>
  <si>
    <t xml:space="preserve">The festarte 2010 - international folklore and traditional art festival </t>
  </si>
  <si>
    <t>23.7. - 1.8.</t>
  </si>
  <si>
    <t>6 .- 11.7.</t>
  </si>
  <si>
    <t xml:space="preserve">2. - 12.7. </t>
  </si>
  <si>
    <t>os JASÉNKA - Vsetín</t>
  </si>
  <si>
    <t>Egypt</t>
  </si>
  <si>
    <t>Ismailia</t>
  </si>
  <si>
    <t>16th Ismailia International Folklore Festival</t>
  </si>
  <si>
    <t>16. - 23.9.</t>
  </si>
  <si>
    <t>Dětský folklorní soubor OSTRAVIČKA</t>
  </si>
  <si>
    <t>Německo</t>
  </si>
  <si>
    <t>Forst (Lausitz)</t>
  </si>
  <si>
    <t>10.internationale folklorelawine 2010</t>
  </si>
  <si>
    <t>Folklorní soubor NISANKA</t>
  </si>
  <si>
    <t>Brazílie</t>
  </si>
  <si>
    <t>Nova Petrópolis</t>
  </si>
  <si>
    <t>os VSACAN Vsetín</t>
  </si>
  <si>
    <t>Čína</t>
  </si>
  <si>
    <t>Su-čou, Ťiang-su</t>
  </si>
  <si>
    <t>Mezinárodní folklorní festival</t>
  </si>
  <si>
    <t>3.-7.7.</t>
  </si>
  <si>
    <t>31.7.-15.8.</t>
  </si>
  <si>
    <t>Čínský mezinárodní festival folklorního umění (CIFAF)</t>
  </si>
  <si>
    <t>7.-18.10.</t>
  </si>
  <si>
    <t>Folklorní sdružení ROSÉNKA</t>
  </si>
  <si>
    <t>Rumunsko</t>
  </si>
  <si>
    <t>Targes Mures</t>
  </si>
  <si>
    <t>2.-5.8.</t>
  </si>
  <si>
    <t>Soubor písní a tanců Josefa Vycpálka</t>
  </si>
  <si>
    <t>Anglie</t>
  </si>
  <si>
    <t>Billingham</t>
  </si>
  <si>
    <t>46 th Billingham International Folklore Festival</t>
  </si>
  <si>
    <t>6.-14.8.</t>
  </si>
  <si>
    <t>Soubor lidových písní a tanců DANAJ</t>
  </si>
  <si>
    <t>Cheonan</t>
  </si>
  <si>
    <t>Mezinárodní přehlídka</t>
  </si>
  <si>
    <t>5.-10.10.</t>
  </si>
  <si>
    <t>Slezský soubor Heleny Salichové</t>
  </si>
  <si>
    <t>Francie</t>
  </si>
  <si>
    <t>Maintenon,Felletin</t>
  </si>
  <si>
    <t xml:space="preserve"> Festival International de Folklore de Montoire </t>
  </si>
  <si>
    <t>SLPT Valašský Vojvoda</t>
  </si>
  <si>
    <t>Montoire</t>
  </si>
  <si>
    <t>Festival de Montoire</t>
  </si>
  <si>
    <t>8.-15.8.</t>
  </si>
  <si>
    <t>Dětské studio os</t>
  </si>
  <si>
    <t>Chorvatsko</t>
  </si>
  <si>
    <t>Dolany</t>
  </si>
  <si>
    <t>Festival Naše jaro 2010</t>
  </si>
  <si>
    <t>10.-20.5.</t>
  </si>
  <si>
    <t>Taneční studio LIGHT</t>
  </si>
  <si>
    <t>Kaptol</t>
  </si>
  <si>
    <t>8.-18.6.</t>
  </si>
  <si>
    <t>ZUŠ Vimperk</t>
  </si>
  <si>
    <t>POk</t>
  </si>
  <si>
    <t>Rakousko</t>
  </si>
  <si>
    <t>Schladming</t>
  </si>
  <si>
    <t>MID Europe 2010</t>
  </si>
  <si>
    <t>16.-18.7.</t>
  </si>
  <si>
    <t xml:space="preserve">Společnost přátel DOM ZUŠ Příbor </t>
  </si>
  <si>
    <t>15.-19.7.</t>
  </si>
  <si>
    <t xml:space="preserve">Sdružení přátel umění Jeseník </t>
  </si>
  <si>
    <t>Bulharsko</t>
  </si>
  <si>
    <t>montana</t>
  </si>
  <si>
    <t>Mezinárodní festival dechových orchestrů</t>
  </si>
  <si>
    <t>9.-13.5.</t>
  </si>
  <si>
    <t>Harmonie Šternberk</t>
  </si>
  <si>
    <t>Italie</t>
  </si>
  <si>
    <t>Janov</t>
  </si>
  <si>
    <t>4. International Music festival Genoa</t>
  </si>
  <si>
    <t>8.-11.7.</t>
  </si>
  <si>
    <t>ZUŠ Přelouč</t>
  </si>
  <si>
    <t>Estonsko</t>
  </si>
  <si>
    <t>Tartu</t>
  </si>
  <si>
    <t>6th Taru International Wind Music Festival "Mürtsub Pill 2010"</t>
  </si>
  <si>
    <t>14.-18.7.</t>
  </si>
  <si>
    <t>Zouharová Jitka (HarmCore Jazzband)</t>
  </si>
  <si>
    <t>FOŽL</t>
  </si>
  <si>
    <t>USA</t>
  </si>
  <si>
    <t>New York</t>
  </si>
  <si>
    <t>Streetfair NY</t>
  </si>
  <si>
    <t>27.9.-3.10.</t>
  </si>
  <si>
    <t>Avion swing bang</t>
  </si>
  <si>
    <t>Italíe</t>
  </si>
  <si>
    <t>Cisternino</t>
  </si>
  <si>
    <t>Mezinárodní festival dechových orchestrů Cisternino</t>
  </si>
  <si>
    <t>Harmonie 1872 Kolín, os hudebníků</t>
  </si>
  <si>
    <t>Rusko</t>
  </si>
  <si>
    <t>Žukovskij</t>
  </si>
  <si>
    <t>Mezinárodní hudební festival "Euro Orchestra"</t>
  </si>
  <si>
    <t>29.4.-4.5.</t>
  </si>
  <si>
    <t>Jihočeská Hasičská Dechová Hudba</t>
  </si>
  <si>
    <t>Švédsko</t>
  </si>
  <si>
    <t>Jönköping</t>
  </si>
  <si>
    <t xml:space="preserve">Sweidish International Festival OF Wind Music </t>
  </si>
  <si>
    <t>28.-30.5.</t>
  </si>
  <si>
    <t>Májovák</t>
  </si>
  <si>
    <t>Norsko</t>
  </si>
  <si>
    <t>Oslo</t>
  </si>
  <si>
    <t>Festival dechových orchestrů a brass bandů</t>
  </si>
  <si>
    <t>16.-21.8.</t>
  </si>
  <si>
    <t>SUZAT - Divadlo PRKNO</t>
  </si>
  <si>
    <t>Jižní Korea</t>
  </si>
  <si>
    <t xml:space="preserve">The 12th Chuncheon International Theatre Festival </t>
  </si>
  <si>
    <t>Chuncheon</t>
  </si>
  <si>
    <t>1.-5.9.</t>
  </si>
  <si>
    <t>DS Rachtámiblatník</t>
  </si>
  <si>
    <t>The 12th Chuncheon International Theatre Festival (CIFT)</t>
  </si>
  <si>
    <t>Špalková Dominika</t>
  </si>
  <si>
    <t>FO-ŽL</t>
  </si>
  <si>
    <t>Londýn</t>
  </si>
  <si>
    <t>Redbridge International Youth Theatre Festival 2010</t>
  </si>
  <si>
    <t>24.-31.7</t>
  </si>
  <si>
    <t>Studio CITADELA</t>
  </si>
  <si>
    <t>Lodž</t>
  </si>
  <si>
    <t>International bienale  IX. Theatre meetings therapy and theatre</t>
  </si>
  <si>
    <t>7.-9.6.</t>
  </si>
  <si>
    <t>MINIDIV os</t>
  </si>
  <si>
    <t>Litva</t>
  </si>
  <si>
    <t>Plunge</t>
  </si>
  <si>
    <t>The 7th international children and youth theaterfestival laboratory</t>
  </si>
  <si>
    <t>14.-16.5.</t>
  </si>
  <si>
    <t>OS divadelních ochotníků Ústí nad Orlicí</t>
  </si>
  <si>
    <t>Chmelíková Marie</t>
  </si>
  <si>
    <t>Sdružení rodičů,přátel a dětí při ZUŠ Červ.Kostelec</t>
  </si>
  <si>
    <t>Thajsko</t>
  </si>
  <si>
    <t>Pattaya</t>
  </si>
  <si>
    <t>Grand prix Pattaya International Choir Competition</t>
  </si>
  <si>
    <t>21.-25.7</t>
  </si>
  <si>
    <t>Sdružení při SPGŠ Kroměříž</t>
  </si>
  <si>
    <t>Tours</t>
  </si>
  <si>
    <t>Florilege vocal de Tours</t>
  </si>
  <si>
    <t>Kruh přátel dačického dětského sboru</t>
  </si>
  <si>
    <t>Slovensko</t>
  </si>
  <si>
    <t>Bratislava</t>
  </si>
  <si>
    <t>Slovakia cantat</t>
  </si>
  <si>
    <t>22.-25.4.</t>
  </si>
  <si>
    <t>Brzóska Beata</t>
  </si>
  <si>
    <t>Varna</t>
  </si>
  <si>
    <t>XXII. International May Choir Competition prof. Georgi Dimitrov</t>
  </si>
  <si>
    <t>13.-16.5.</t>
  </si>
  <si>
    <t>Kühnův dětský sbor ops</t>
  </si>
  <si>
    <t>OPS</t>
  </si>
  <si>
    <t>Arezzo</t>
  </si>
  <si>
    <t>Guido  ´D Arezzo 2010</t>
  </si>
  <si>
    <t>14.-20.9.</t>
  </si>
  <si>
    <t>Kruh přátel šumperského dětského sboru os</t>
  </si>
  <si>
    <t>Belgie</t>
  </si>
  <si>
    <t>Neerpelt</t>
  </si>
  <si>
    <t>Motýli Šumperk v Neerpeltu</t>
  </si>
  <si>
    <t>30.4.-3.5.</t>
  </si>
  <si>
    <t>Kruh přátel SEVERÁČKU</t>
  </si>
  <si>
    <t>Korea</t>
  </si>
  <si>
    <t>Busan</t>
  </si>
  <si>
    <t>Busan Choral festival and Competition 2010</t>
  </si>
  <si>
    <t>10.-13.11</t>
  </si>
  <si>
    <t>Občanské sdružení při ZUŠ Dačice</t>
  </si>
  <si>
    <t>Kanada</t>
  </si>
  <si>
    <t>Powel River</t>
  </si>
  <si>
    <t>Světový festival pěveckých sborů "International Choral Kathavmixw"</t>
  </si>
  <si>
    <t>4.-18.7</t>
  </si>
  <si>
    <t>Sdružení ZVONEČEK PRAHA</t>
  </si>
  <si>
    <t>22.-25.4</t>
  </si>
  <si>
    <t>Moravské děti ops</t>
  </si>
  <si>
    <t>Shaoxing,Shanghai</t>
  </si>
  <si>
    <t>Děti zpívají světu</t>
  </si>
  <si>
    <t>13.-22.7.</t>
  </si>
  <si>
    <t>Cantus Educans os</t>
  </si>
  <si>
    <t>Florilege vocal de Tours (Mezinárodní sborová soutěž v Tours)</t>
  </si>
  <si>
    <t>27.5.-3.6.</t>
  </si>
  <si>
    <t>Klub rodičů a přátel královéhradeckého dětského sboru</t>
  </si>
  <si>
    <t>Japonsko</t>
  </si>
  <si>
    <t>Osaka</t>
  </si>
  <si>
    <t>Festival</t>
  </si>
  <si>
    <t>21.10.-8.11.</t>
  </si>
  <si>
    <t>Gymnázium Jana Keplera</t>
  </si>
  <si>
    <t>POo</t>
  </si>
  <si>
    <t>Usedom</t>
  </si>
  <si>
    <t>8.International Youth Chamber Choir Meeting 2010</t>
  </si>
  <si>
    <t>20.-29.8.</t>
  </si>
  <si>
    <t>Sdružení přátel DPS Ondrášek Nový Jičín</t>
  </si>
  <si>
    <t>Irsko</t>
  </si>
  <si>
    <t>Cork</t>
  </si>
  <si>
    <t>Mezinárodní festival v Corku</t>
  </si>
  <si>
    <t>28.4-3.5.</t>
  </si>
  <si>
    <t>ZUŠ Jižní Město</t>
  </si>
  <si>
    <t>Španělsko</t>
  </si>
  <si>
    <t>Cantonigros</t>
  </si>
  <si>
    <t>28. Festival International de Música de Cantonigros</t>
  </si>
  <si>
    <t>15.-18.7.</t>
  </si>
  <si>
    <t>EXIL os</t>
  </si>
  <si>
    <t>Argentina</t>
  </si>
  <si>
    <t>Buenos Aires</t>
  </si>
  <si>
    <t>Mezinárodní festival sborového zpěvu</t>
  </si>
  <si>
    <t>1.-7.11</t>
  </si>
  <si>
    <t>Petrášová Eva (Domino)</t>
  </si>
  <si>
    <t>Festival International de Música de Cantonigros</t>
  </si>
  <si>
    <t>Vysokoškolský umělecký sbor ops</t>
  </si>
  <si>
    <t>Karlsruhe</t>
  </si>
  <si>
    <t>Bramsovo Německé Requiem</t>
  </si>
  <si>
    <t>12.-14.11.</t>
  </si>
  <si>
    <t>Tachovský dětský sbor</t>
  </si>
  <si>
    <t>World Choir Games</t>
  </si>
  <si>
    <t>21.7.-1.8.</t>
  </si>
  <si>
    <t>30.7-8.8.</t>
  </si>
  <si>
    <t>F2</t>
  </si>
  <si>
    <t>F4</t>
  </si>
  <si>
    <t>F5</t>
  </si>
  <si>
    <t>F6</t>
  </si>
  <si>
    <t>F7</t>
  </si>
  <si>
    <t>F8</t>
  </si>
  <si>
    <t>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</si>
</sst>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3">
      <selection activeCell="H38" sqref="H38"/>
    </sheetView>
  </sheetViews>
  <sheetFormatPr defaultColWidth="9.140625" defaultRowHeight="12.75"/>
  <cols>
    <col min="1" max="1" width="48.140625" style="0" customWidth="1"/>
    <col min="2" max="2" width="5.57421875" style="1" customWidth="1"/>
    <col min="3" max="3" width="12.421875" style="2" customWidth="1"/>
    <col min="4" max="4" width="18.8515625" style="2" customWidth="1"/>
    <col min="5" max="5" width="56.28125" style="2" customWidth="1"/>
    <col min="6" max="6" width="11.421875" style="1" customWidth="1"/>
  </cols>
  <sheetData>
    <row r="1" spans="1:6" ht="12.75">
      <c r="A1" t="s">
        <v>223</v>
      </c>
      <c r="B1" s="1" t="s">
        <v>224</v>
      </c>
      <c r="C1" s="2" t="s">
        <v>225</v>
      </c>
      <c r="D1" s="2" t="s">
        <v>226</v>
      </c>
      <c r="E1" s="2" t="s">
        <v>227</v>
      </c>
      <c r="F1" s="1" t="s">
        <v>228</v>
      </c>
    </row>
    <row r="2" spans="1:7" s="4" customFormat="1" ht="38.25">
      <c r="A2" s="7" t="s">
        <v>0</v>
      </c>
      <c r="B2" s="6" t="s">
        <v>5</v>
      </c>
      <c r="C2" s="8" t="s">
        <v>1</v>
      </c>
      <c r="D2" s="8" t="s">
        <v>2</v>
      </c>
      <c r="E2" s="8" t="s">
        <v>3</v>
      </c>
      <c r="F2" s="9" t="s">
        <v>4</v>
      </c>
      <c r="G2" s="4" t="s">
        <v>229</v>
      </c>
    </row>
    <row r="3" spans="1:7" s="4" customFormat="1" ht="12.75">
      <c r="A3" s="4" t="s">
        <v>100</v>
      </c>
      <c r="B3" s="3" t="s">
        <v>7</v>
      </c>
      <c r="C3" s="5" t="s">
        <v>101</v>
      </c>
      <c r="D3" s="5" t="s">
        <v>102</v>
      </c>
      <c r="E3" s="5" t="s">
        <v>103</v>
      </c>
      <c r="F3" s="3" t="s">
        <v>78</v>
      </c>
      <c r="G3" s="11">
        <v>30000</v>
      </c>
    </row>
    <row r="4" spans="1:7" s="4" customFormat="1" ht="12.75">
      <c r="A4" s="4" t="s">
        <v>155</v>
      </c>
      <c r="B4" s="3" t="s">
        <v>127</v>
      </c>
      <c r="C4" s="5" t="s">
        <v>80</v>
      </c>
      <c r="D4" s="5" t="s">
        <v>156</v>
      </c>
      <c r="E4" s="5" t="s">
        <v>157</v>
      </c>
      <c r="F4" s="3" t="s">
        <v>158</v>
      </c>
      <c r="G4" s="11">
        <v>25000</v>
      </c>
    </row>
    <row r="5" spans="1:7" s="4" customFormat="1" ht="12.75">
      <c r="A5" s="4" t="s">
        <v>185</v>
      </c>
      <c r="B5" s="3" t="s">
        <v>7</v>
      </c>
      <c r="C5" s="5" t="s">
        <v>56</v>
      </c>
      <c r="D5" s="5" t="s">
        <v>148</v>
      </c>
      <c r="E5" s="5" t="s">
        <v>186</v>
      </c>
      <c r="F5" s="3" t="s">
        <v>187</v>
      </c>
      <c r="G5" s="11">
        <v>45000</v>
      </c>
    </row>
    <row r="6" spans="1:7" s="4" customFormat="1" ht="12.75">
      <c r="A6" s="4" t="s">
        <v>63</v>
      </c>
      <c r="B6" s="3" t="s">
        <v>7</v>
      </c>
      <c r="C6" s="5" t="s">
        <v>64</v>
      </c>
      <c r="D6" s="5" t="s">
        <v>65</v>
      </c>
      <c r="E6" s="5" t="s">
        <v>66</v>
      </c>
      <c r="F6" s="3" t="s">
        <v>67</v>
      </c>
      <c r="G6" s="4">
        <v>0</v>
      </c>
    </row>
    <row r="7" spans="1:7" s="4" customFormat="1" ht="12.75">
      <c r="A7" s="4" t="s">
        <v>27</v>
      </c>
      <c r="B7" s="3" t="s">
        <v>7</v>
      </c>
      <c r="C7" s="5" t="s">
        <v>28</v>
      </c>
      <c r="D7" s="5" t="s">
        <v>29</v>
      </c>
      <c r="E7" s="5" t="s">
        <v>30</v>
      </c>
      <c r="F7" s="3" t="s">
        <v>38</v>
      </c>
      <c r="G7" s="11">
        <v>21000</v>
      </c>
    </row>
    <row r="8" spans="1:7" s="4" customFormat="1" ht="12.75">
      <c r="A8" s="4" t="s">
        <v>124</v>
      </c>
      <c r="B8" s="3" t="s">
        <v>7</v>
      </c>
      <c r="C8" s="5" t="s">
        <v>120</v>
      </c>
      <c r="D8" s="5" t="s">
        <v>122</v>
      </c>
      <c r="E8" s="5" t="s">
        <v>125</v>
      </c>
      <c r="F8" s="3" t="s">
        <v>123</v>
      </c>
      <c r="G8" s="11">
        <v>140000</v>
      </c>
    </row>
    <row r="9" spans="1:7" s="4" customFormat="1" ht="12.75">
      <c r="A9" s="4" t="s">
        <v>208</v>
      </c>
      <c r="B9" s="3" t="s">
        <v>7</v>
      </c>
      <c r="C9" s="5" t="s">
        <v>209</v>
      </c>
      <c r="D9" s="5" t="s">
        <v>210</v>
      </c>
      <c r="E9" s="5" t="s">
        <v>211</v>
      </c>
      <c r="F9" s="3" t="s">
        <v>212</v>
      </c>
      <c r="G9" s="4">
        <v>0</v>
      </c>
    </row>
    <row r="10" spans="1:7" s="4" customFormat="1" ht="12.75">
      <c r="A10" s="4" t="s">
        <v>42</v>
      </c>
      <c r="B10" s="3" t="s">
        <v>7</v>
      </c>
      <c r="C10" s="5" t="s">
        <v>43</v>
      </c>
      <c r="D10" s="5" t="s">
        <v>44</v>
      </c>
      <c r="E10" s="5" t="s">
        <v>37</v>
      </c>
      <c r="F10" s="3" t="s">
        <v>45</v>
      </c>
      <c r="G10" s="11">
        <v>30000</v>
      </c>
    </row>
    <row r="11" spans="1:7" s="4" customFormat="1" ht="12.75">
      <c r="A11" s="4" t="s">
        <v>31</v>
      </c>
      <c r="B11" s="3" t="s">
        <v>7</v>
      </c>
      <c r="C11" s="5" t="s">
        <v>32</v>
      </c>
      <c r="D11" s="5" t="s">
        <v>33</v>
      </c>
      <c r="E11" s="5" t="s">
        <v>37</v>
      </c>
      <c r="F11" s="3" t="s">
        <v>39</v>
      </c>
      <c r="G11" s="4">
        <v>0</v>
      </c>
    </row>
    <row r="12" spans="1:7" s="4" customFormat="1" ht="12.75">
      <c r="A12" s="4" t="s">
        <v>6</v>
      </c>
      <c r="B12" s="3" t="s">
        <v>7</v>
      </c>
      <c r="C12" s="5" t="s">
        <v>8</v>
      </c>
      <c r="D12" s="5" t="s">
        <v>10</v>
      </c>
      <c r="E12" s="5" t="s">
        <v>9</v>
      </c>
      <c r="F12" s="3" t="s">
        <v>20</v>
      </c>
      <c r="G12" s="11">
        <v>30000</v>
      </c>
    </row>
    <row r="13" spans="1:7" s="4" customFormat="1" ht="12.75">
      <c r="A13" s="4" t="s">
        <v>11</v>
      </c>
      <c r="B13" s="3" t="s">
        <v>7</v>
      </c>
      <c r="C13" s="5" t="s">
        <v>12</v>
      </c>
      <c r="D13" s="5" t="s">
        <v>13</v>
      </c>
      <c r="E13" s="5" t="s">
        <v>14</v>
      </c>
      <c r="F13" s="3" t="s">
        <v>21</v>
      </c>
      <c r="G13" s="11">
        <v>25000</v>
      </c>
    </row>
    <row r="14" spans="1:7" s="4" customFormat="1" ht="12.75">
      <c r="A14" s="4" t="s">
        <v>193</v>
      </c>
      <c r="B14" s="3" t="s">
        <v>194</v>
      </c>
      <c r="C14" s="5" t="s">
        <v>28</v>
      </c>
      <c r="D14" s="5" t="s">
        <v>195</v>
      </c>
      <c r="E14" s="5" t="s">
        <v>196</v>
      </c>
      <c r="F14" s="3" t="s">
        <v>197</v>
      </c>
      <c r="G14" s="11">
        <v>15000</v>
      </c>
    </row>
    <row r="15" spans="1:7" s="4" customFormat="1" ht="12.75">
      <c r="A15" s="4" t="s">
        <v>104</v>
      </c>
      <c r="B15" s="3" t="s">
        <v>7</v>
      </c>
      <c r="C15" s="5" t="s">
        <v>105</v>
      </c>
      <c r="D15" s="5" t="s">
        <v>106</v>
      </c>
      <c r="E15" s="5" t="s">
        <v>107</v>
      </c>
      <c r="F15" s="3" t="s">
        <v>108</v>
      </c>
      <c r="G15" s="11">
        <v>70000</v>
      </c>
    </row>
    <row r="16" spans="1:7" s="4" customFormat="1" ht="12.75">
      <c r="A16" s="4" t="s">
        <v>84</v>
      </c>
      <c r="B16" s="3" t="s">
        <v>7</v>
      </c>
      <c r="C16" s="5" t="s">
        <v>85</v>
      </c>
      <c r="D16" s="5" t="s">
        <v>86</v>
      </c>
      <c r="E16" s="5" t="s">
        <v>87</v>
      </c>
      <c r="F16" s="3" t="s">
        <v>88</v>
      </c>
      <c r="G16" s="11">
        <v>80000</v>
      </c>
    </row>
    <row r="17" spans="1:7" s="4" customFormat="1" ht="12.75">
      <c r="A17" s="4" t="s">
        <v>141</v>
      </c>
      <c r="B17" s="3" t="s">
        <v>127</v>
      </c>
      <c r="C17" s="5" t="s">
        <v>120</v>
      </c>
      <c r="D17" s="5" t="s">
        <v>122</v>
      </c>
      <c r="E17" s="5" t="s">
        <v>121</v>
      </c>
      <c r="F17" s="3" t="s">
        <v>123</v>
      </c>
      <c r="G17" s="4">
        <v>0</v>
      </c>
    </row>
    <row r="18" spans="1:7" s="4" customFormat="1" ht="12.75">
      <c r="A18" s="4" t="s">
        <v>109</v>
      </c>
      <c r="B18" s="3" t="s">
        <v>7</v>
      </c>
      <c r="C18" s="5" t="s">
        <v>110</v>
      </c>
      <c r="D18" s="5" t="s">
        <v>111</v>
      </c>
      <c r="E18" s="5" t="s">
        <v>112</v>
      </c>
      <c r="F18" s="3" t="s">
        <v>113</v>
      </c>
      <c r="G18" s="11">
        <v>40000</v>
      </c>
    </row>
    <row r="19" spans="1:7" s="4" customFormat="1" ht="12.75">
      <c r="A19" s="4" t="s">
        <v>188</v>
      </c>
      <c r="B19" s="3" t="s">
        <v>7</v>
      </c>
      <c r="C19" s="5" t="s">
        <v>189</v>
      </c>
      <c r="D19" s="5" t="s">
        <v>190</v>
      </c>
      <c r="E19" s="5" t="s">
        <v>191</v>
      </c>
      <c r="F19" s="3" t="s">
        <v>192</v>
      </c>
      <c r="G19" s="11">
        <v>100000</v>
      </c>
    </row>
    <row r="20" spans="1:7" s="4" customFormat="1" ht="12.75">
      <c r="A20" s="4" t="s">
        <v>150</v>
      </c>
      <c r="B20" s="3" t="s">
        <v>7</v>
      </c>
      <c r="C20" s="5" t="s">
        <v>151</v>
      </c>
      <c r="D20" s="5" t="s">
        <v>152</v>
      </c>
      <c r="E20" s="5" t="s">
        <v>153</v>
      </c>
      <c r="F20" s="3" t="s">
        <v>154</v>
      </c>
      <c r="G20" s="11">
        <v>15000</v>
      </c>
    </row>
    <row r="21" spans="1:7" s="4" customFormat="1" ht="12.75">
      <c r="A21" s="4" t="s">
        <v>169</v>
      </c>
      <c r="B21" s="3" t="s">
        <v>7</v>
      </c>
      <c r="C21" s="5" t="s">
        <v>170</v>
      </c>
      <c r="D21" s="5" t="s">
        <v>171</v>
      </c>
      <c r="E21" s="5" t="s">
        <v>172</v>
      </c>
      <c r="F21" s="3" t="s">
        <v>173</v>
      </c>
      <c r="G21" s="11">
        <v>50000</v>
      </c>
    </row>
    <row r="22" spans="1:7" s="4" customFormat="1" ht="12.75">
      <c r="A22" s="4" t="s">
        <v>164</v>
      </c>
      <c r="B22" s="3" t="s">
        <v>7</v>
      </c>
      <c r="C22" s="5" t="s">
        <v>165</v>
      </c>
      <c r="D22" s="5" t="s">
        <v>166</v>
      </c>
      <c r="E22" s="5" t="s">
        <v>167</v>
      </c>
      <c r="F22" s="3" t="s">
        <v>168</v>
      </c>
      <c r="G22" s="11">
        <v>55000</v>
      </c>
    </row>
    <row r="23" spans="1:7" s="4" customFormat="1" ht="12.75">
      <c r="A23" s="4" t="s">
        <v>159</v>
      </c>
      <c r="B23" s="3" t="s">
        <v>160</v>
      </c>
      <c r="C23" s="5" t="s">
        <v>85</v>
      </c>
      <c r="D23" s="5" t="s">
        <v>161</v>
      </c>
      <c r="E23" s="5" t="s">
        <v>162</v>
      </c>
      <c r="F23" s="3" t="s">
        <v>163</v>
      </c>
      <c r="G23" s="11">
        <v>20000</v>
      </c>
    </row>
    <row r="24" spans="1:7" s="4" customFormat="1" ht="12.75">
      <c r="A24" s="4" t="s">
        <v>114</v>
      </c>
      <c r="B24" s="3" t="s">
        <v>7</v>
      </c>
      <c r="C24" s="5" t="s">
        <v>115</v>
      </c>
      <c r="D24" s="5" t="s">
        <v>116</v>
      </c>
      <c r="E24" s="5" t="s">
        <v>117</v>
      </c>
      <c r="F24" s="3" t="s">
        <v>118</v>
      </c>
      <c r="G24" s="11">
        <v>60000</v>
      </c>
    </row>
    <row r="25" spans="1:7" s="4" customFormat="1" ht="12.75">
      <c r="A25" s="4" t="s">
        <v>135</v>
      </c>
      <c r="B25" s="3" t="s">
        <v>7</v>
      </c>
      <c r="C25" s="5" t="s">
        <v>136</v>
      </c>
      <c r="D25" s="5" t="s">
        <v>137</v>
      </c>
      <c r="E25" s="5" t="s">
        <v>138</v>
      </c>
      <c r="F25" s="3" t="s">
        <v>139</v>
      </c>
      <c r="G25" s="11">
        <v>19000</v>
      </c>
    </row>
    <row r="26" spans="1:7" s="4" customFormat="1" ht="12.75">
      <c r="A26" s="4" t="s">
        <v>181</v>
      </c>
      <c r="B26" s="3" t="s">
        <v>160</v>
      </c>
      <c r="C26" s="5" t="s">
        <v>35</v>
      </c>
      <c r="D26" s="5" t="s">
        <v>182</v>
      </c>
      <c r="E26" s="5" t="s">
        <v>183</v>
      </c>
      <c r="F26" s="3" t="s">
        <v>184</v>
      </c>
      <c r="G26" s="11">
        <v>60000</v>
      </c>
    </row>
    <row r="27" spans="1:7" s="4" customFormat="1" ht="12.75">
      <c r="A27" s="4" t="s">
        <v>174</v>
      </c>
      <c r="B27" s="3" t="s">
        <v>7</v>
      </c>
      <c r="C27" s="5" t="s">
        <v>175</v>
      </c>
      <c r="D27" s="5" t="s">
        <v>176</v>
      </c>
      <c r="E27" s="5" t="s">
        <v>177</v>
      </c>
      <c r="F27" s="3" t="s">
        <v>178</v>
      </c>
      <c r="G27" s="4">
        <v>0</v>
      </c>
    </row>
    <row r="28" spans="1:7" s="4" customFormat="1" ht="12.75">
      <c r="A28" s="4" t="s">
        <v>140</v>
      </c>
      <c r="B28" s="3" t="s">
        <v>7</v>
      </c>
      <c r="C28" s="5" t="s">
        <v>120</v>
      </c>
      <c r="D28" s="5" t="s">
        <v>122</v>
      </c>
      <c r="E28" s="5" t="s">
        <v>121</v>
      </c>
      <c r="F28" s="3" t="s">
        <v>123</v>
      </c>
      <c r="G28" s="4">
        <v>0</v>
      </c>
    </row>
    <row r="29" spans="1:7" s="4" customFormat="1" ht="12.75">
      <c r="A29" s="4" t="s">
        <v>22</v>
      </c>
      <c r="B29" s="3" t="s">
        <v>7</v>
      </c>
      <c r="C29" s="5" t="s">
        <v>23</v>
      </c>
      <c r="D29" s="5" t="s">
        <v>24</v>
      </c>
      <c r="E29" s="5" t="s">
        <v>25</v>
      </c>
      <c r="F29" s="3" t="s">
        <v>26</v>
      </c>
      <c r="G29" s="11">
        <v>94000</v>
      </c>
    </row>
    <row r="30" spans="1:7" s="4" customFormat="1" ht="12.75">
      <c r="A30" s="4" t="s">
        <v>34</v>
      </c>
      <c r="B30" s="3" t="s">
        <v>7</v>
      </c>
      <c r="C30" s="5" t="s">
        <v>35</v>
      </c>
      <c r="D30" s="5" t="s">
        <v>36</v>
      </c>
      <c r="E30" s="5" t="s">
        <v>40</v>
      </c>
      <c r="F30" s="3" t="s">
        <v>41</v>
      </c>
      <c r="G30" s="11">
        <v>80000</v>
      </c>
    </row>
    <row r="31" spans="1:7" s="4" customFormat="1" ht="12.75">
      <c r="A31" s="4" t="s">
        <v>213</v>
      </c>
      <c r="B31" s="3" t="s">
        <v>127</v>
      </c>
      <c r="C31" s="5" t="s">
        <v>204</v>
      </c>
      <c r="D31" s="5" t="s">
        <v>205</v>
      </c>
      <c r="E31" s="5" t="s">
        <v>214</v>
      </c>
      <c r="F31" s="3" t="s">
        <v>207</v>
      </c>
      <c r="G31" s="11">
        <v>65000</v>
      </c>
    </row>
    <row r="32" spans="1:7" s="4" customFormat="1" ht="12.75">
      <c r="A32" s="4" t="s">
        <v>198</v>
      </c>
      <c r="B32" s="3" t="s">
        <v>7</v>
      </c>
      <c r="C32" s="5" t="s">
        <v>199</v>
      </c>
      <c r="D32" s="5" t="s">
        <v>200</v>
      </c>
      <c r="E32" s="5" t="s">
        <v>201</v>
      </c>
      <c r="F32" s="3" t="s">
        <v>202</v>
      </c>
      <c r="G32" s="11">
        <v>70000</v>
      </c>
    </row>
    <row r="33" spans="1:7" s="4" customFormat="1" ht="12.75">
      <c r="A33" s="4" t="s">
        <v>79</v>
      </c>
      <c r="B33" s="3" t="s">
        <v>7</v>
      </c>
      <c r="C33" s="5" t="s">
        <v>80</v>
      </c>
      <c r="D33" s="5" t="s">
        <v>81</v>
      </c>
      <c r="E33" s="5" t="s">
        <v>82</v>
      </c>
      <c r="F33" s="3" t="s">
        <v>83</v>
      </c>
      <c r="G33" s="11">
        <v>55000</v>
      </c>
    </row>
    <row r="34" spans="1:7" s="4" customFormat="1" ht="12.75">
      <c r="A34" s="4" t="s">
        <v>147</v>
      </c>
      <c r="B34" s="3" t="s">
        <v>7</v>
      </c>
      <c r="C34" s="5" t="s">
        <v>56</v>
      </c>
      <c r="D34" s="5" t="s">
        <v>148</v>
      </c>
      <c r="E34" s="5" t="s">
        <v>149</v>
      </c>
      <c r="F34" s="3" t="s">
        <v>113</v>
      </c>
      <c r="G34" s="11">
        <v>60000</v>
      </c>
    </row>
    <row r="35" spans="1:7" s="4" customFormat="1" ht="12.75">
      <c r="A35" s="4" t="s">
        <v>142</v>
      </c>
      <c r="B35" s="3" t="s">
        <v>7</v>
      </c>
      <c r="C35" s="5" t="s">
        <v>143</v>
      </c>
      <c r="D35" s="5" t="s">
        <v>144</v>
      </c>
      <c r="E35" s="5" t="s">
        <v>145</v>
      </c>
      <c r="F35" s="3" t="s">
        <v>146</v>
      </c>
      <c r="G35" s="11">
        <v>10000</v>
      </c>
    </row>
    <row r="36" spans="1:7" s="4" customFormat="1" ht="12.75">
      <c r="A36" s="4" t="s">
        <v>179</v>
      </c>
      <c r="B36" s="3" t="s">
        <v>7</v>
      </c>
      <c r="C36" s="5" t="s">
        <v>151</v>
      </c>
      <c r="D36" s="5" t="s">
        <v>152</v>
      </c>
      <c r="E36" s="5" t="s">
        <v>153</v>
      </c>
      <c r="F36" s="3" t="s">
        <v>180</v>
      </c>
      <c r="G36" s="11">
        <v>25000</v>
      </c>
    </row>
    <row r="37" spans="1:7" s="4" customFormat="1" ht="12.75">
      <c r="A37" s="4" t="s">
        <v>55</v>
      </c>
      <c r="B37" s="3" t="s">
        <v>7</v>
      </c>
      <c r="C37" s="5" t="s">
        <v>56</v>
      </c>
      <c r="D37" s="5" t="s">
        <v>57</v>
      </c>
      <c r="E37" s="5" t="s">
        <v>58</v>
      </c>
      <c r="F37" s="10" t="s">
        <v>222</v>
      </c>
      <c r="G37" s="11">
        <v>45000</v>
      </c>
    </row>
    <row r="38" spans="1:7" s="4" customFormat="1" ht="12.75">
      <c r="A38" s="4" t="s">
        <v>59</v>
      </c>
      <c r="B38" s="3" t="s">
        <v>7</v>
      </c>
      <c r="C38" s="5" t="s">
        <v>56</v>
      </c>
      <c r="D38" s="5" t="s">
        <v>60</v>
      </c>
      <c r="E38" s="5" t="s">
        <v>61</v>
      </c>
      <c r="F38" s="3" t="s">
        <v>62</v>
      </c>
      <c r="G38" s="11">
        <v>45000</v>
      </c>
    </row>
    <row r="39" spans="1:7" s="4" customFormat="1" ht="12.75">
      <c r="A39" s="4" t="s">
        <v>51</v>
      </c>
      <c r="B39" s="3" t="s">
        <v>7</v>
      </c>
      <c r="C39" s="5" t="s">
        <v>120</v>
      </c>
      <c r="D39" s="5" t="s">
        <v>52</v>
      </c>
      <c r="E39" s="5" t="s">
        <v>53</v>
      </c>
      <c r="F39" s="3" t="s">
        <v>54</v>
      </c>
      <c r="G39" s="11">
        <v>80000</v>
      </c>
    </row>
    <row r="40" spans="1:7" s="4" customFormat="1" ht="12.75">
      <c r="A40" s="4" t="s">
        <v>15</v>
      </c>
      <c r="B40" s="3" t="s">
        <v>7</v>
      </c>
      <c r="C40" s="5" t="s">
        <v>16</v>
      </c>
      <c r="D40" s="5" t="s">
        <v>17</v>
      </c>
      <c r="E40" s="5" t="s">
        <v>18</v>
      </c>
      <c r="F40" s="3" t="s">
        <v>19</v>
      </c>
      <c r="G40" s="11">
        <v>50000</v>
      </c>
    </row>
    <row r="41" spans="1:7" s="4" customFormat="1" ht="12.75">
      <c r="A41" s="4" t="s">
        <v>46</v>
      </c>
      <c r="B41" s="3" t="s">
        <v>7</v>
      </c>
      <c r="C41" s="5" t="s">
        <v>47</v>
      </c>
      <c r="D41" s="5" t="s">
        <v>48</v>
      </c>
      <c r="E41" s="5" t="s">
        <v>49</v>
      </c>
      <c r="F41" s="3" t="s">
        <v>50</v>
      </c>
      <c r="G41" s="11">
        <v>40000</v>
      </c>
    </row>
    <row r="42" spans="1:7" s="4" customFormat="1" ht="12.75">
      <c r="A42" s="4" t="s">
        <v>77</v>
      </c>
      <c r="B42" s="3" t="s">
        <v>7</v>
      </c>
      <c r="C42" s="5" t="s">
        <v>73</v>
      </c>
      <c r="D42" s="5" t="s">
        <v>74</v>
      </c>
      <c r="E42" s="5" t="s">
        <v>75</v>
      </c>
      <c r="F42" s="3" t="s">
        <v>78</v>
      </c>
      <c r="G42" s="11">
        <v>50000</v>
      </c>
    </row>
    <row r="43" spans="1:7" s="4" customFormat="1" ht="12.75">
      <c r="A43" s="4" t="s">
        <v>131</v>
      </c>
      <c r="B43" s="3" t="s">
        <v>7</v>
      </c>
      <c r="C43" s="5" t="s">
        <v>12</v>
      </c>
      <c r="D43" s="5" t="s">
        <v>132</v>
      </c>
      <c r="E43" s="5" t="s">
        <v>133</v>
      </c>
      <c r="F43" s="3" t="s">
        <v>134</v>
      </c>
      <c r="G43" s="4">
        <v>0</v>
      </c>
    </row>
    <row r="44" spans="1:7" s="4" customFormat="1" ht="12.75">
      <c r="A44" s="4" t="s">
        <v>119</v>
      </c>
      <c r="B44" s="3" t="s">
        <v>7</v>
      </c>
      <c r="C44" s="5" t="s">
        <v>120</v>
      </c>
      <c r="D44" s="5" t="s">
        <v>122</v>
      </c>
      <c r="E44" s="5" t="s">
        <v>121</v>
      </c>
      <c r="F44" s="3" t="s">
        <v>123</v>
      </c>
      <c r="G44" s="4">
        <v>0</v>
      </c>
    </row>
    <row r="45" spans="1:7" s="4" customFormat="1" ht="12.75">
      <c r="A45" s="4" t="s">
        <v>126</v>
      </c>
      <c r="B45" s="3" t="s">
        <v>127</v>
      </c>
      <c r="C45" s="5" t="s">
        <v>47</v>
      </c>
      <c r="D45" s="5" t="s">
        <v>128</v>
      </c>
      <c r="E45" s="5" t="s">
        <v>129</v>
      </c>
      <c r="F45" s="3" t="s">
        <v>130</v>
      </c>
      <c r="G45" s="11">
        <v>24000</v>
      </c>
    </row>
    <row r="46" spans="1:7" s="4" customFormat="1" ht="12.75">
      <c r="A46" s="4" t="s">
        <v>219</v>
      </c>
      <c r="B46" s="3" t="s">
        <v>7</v>
      </c>
      <c r="C46" s="5" t="s">
        <v>35</v>
      </c>
      <c r="D46" s="5" t="s">
        <v>182</v>
      </c>
      <c r="E46" s="5" t="s">
        <v>220</v>
      </c>
      <c r="F46" s="3" t="s">
        <v>221</v>
      </c>
      <c r="G46" s="11">
        <v>60000</v>
      </c>
    </row>
    <row r="47" spans="1:7" s="4" customFormat="1" ht="12.75">
      <c r="A47" s="4" t="s">
        <v>68</v>
      </c>
      <c r="B47" s="3" t="s">
        <v>7</v>
      </c>
      <c r="C47" s="5" t="s">
        <v>64</v>
      </c>
      <c r="D47" s="5" t="s">
        <v>69</v>
      </c>
      <c r="E47" s="5" t="s">
        <v>66</v>
      </c>
      <c r="F47" s="3" t="s">
        <v>70</v>
      </c>
      <c r="G47" s="11">
        <v>50000</v>
      </c>
    </row>
    <row r="48" spans="1:7" s="4" customFormat="1" ht="12.75">
      <c r="A48" s="4" t="s">
        <v>215</v>
      </c>
      <c r="B48" s="3" t="s">
        <v>160</v>
      </c>
      <c r="C48" s="5" t="s">
        <v>28</v>
      </c>
      <c r="D48" s="5" t="s">
        <v>216</v>
      </c>
      <c r="E48" s="5" t="s">
        <v>217</v>
      </c>
      <c r="F48" s="3" t="s">
        <v>218</v>
      </c>
      <c r="G48" s="11">
        <v>15000</v>
      </c>
    </row>
    <row r="49" spans="1:7" s="4" customFormat="1" ht="12.75">
      <c r="A49" s="4" t="s">
        <v>94</v>
      </c>
      <c r="B49" s="3" t="s">
        <v>95</v>
      </c>
      <c r="C49" s="5" t="s">
        <v>96</v>
      </c>
      <c r="D49" s="5" t="s">
        <v>97</v>
      </c>
      <c r="E49" s="5" t="s">
        <v>98</v>
      </c>
      <c r="F49" s="3" t="s">
        <v>99</v>
      </c>
      <c r="G49" s="4">
        <v>0</v>
      </c>
    </row>
    <row r="50" spans="1:7" s="4" customFormat="1" ht="12.75">
      <c r="A50" s="4" t="s">
        <v>203</v>
      </c>
      <c r="B50" s="3" t="s">
        <v>194</v>
      </c>
      <c r="C50" s="5" t="s">
        <v>204</v>
      </c>
      <c r="D50" s="5" t="s">
        <v>205</v>
      </c>
      <c r="E50" s="5" t="s">
        <v>206</v>
      </c>
      <c r="F50" s="3" t="s">
        <v>207</v>
      </c>
      <c r="G50" s="11">
        <v>65000</v>
      </c>
    </row>
    <row r="51" spans="1:7" s="4" customFormat="1" ht="12.75">
      <c r="A51" s="4" t="s">
        <v>89</v>
      </c>
      <c r="B51" s="3" t="s">
        <v>194</v>
      </c>
      <c r="C51" s="5" t="s">
        <v>90</v>
      </c>
      <c r="D51" s="5" t="s">
        <v>91</v>
      </c>
      <c r="E51" s="5" t="s">
        <v>92</v>
      </c>
      <c r="F51" s="3" t="s">
        <v>93</v>
      </c>
      <c r="G51" s="11">
        <v>40000</v>
      </c>
    </row>
    <row r="52" spans="1:7" s="4" customFormat="1" ht="12.75">
      <c r="A52" s="4" t="s">
        <v>71</v>
      </c>
      <c r="B52" s="3" t="s">
        <v>72</v>
      </c>
      <c r="C52" s="5" t="s">
        <v>73</v>
      </c>
      <c r="D52" s="5" t="s">
        <v>74</v>
      </c>
      <c r="E52" s="5" t="s">
        <v>75</v>
      </c>
      <c r="F52" s="3" t="s">
        <v>76</v>
      </c>
      <c r="G52" s="11">
        <v>25000</v>
      </c>
    </row>
    <row r="53" spans="2:7" s="4" customFormat="1" ht="12.75">
      <c r="B53" s="3"/>
      <c r="C53" s="5"/>
      <c r="D53" s="5"/>
      <c r="E53" s="5"/>
      <c r="F53" s="3"/>
      <c r="G53" s="11">
        <f>SUM(G3:G52)</f>
        <v>1978000</v>
      </c>
    </row>
  </sheetData>
  <autoFilter ref="A2:F52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darina.martinovska</dc:creator>
  <cp:keywords/>
  <dc:description/>
  <cp:lastModifiedBy>darina.martinovska</cp:lastModifiedBy>
  <cp:lastPrinted>2010-06-22T08:37:25Z</cp:lastPrinted>
  <dcterms:created xsi:type="dcterms:W3CDTF">2010-04-26T08:30:42Z</dcterms:created>
  <dcterms:modified xsi:type="dcterms:W3CDTF">2010-06-22T08:50:38Z</dcterms:modified>
  <cp:category/>
  <cp:version/>
  <cp:contentType/>
  <cp:contentStatus/>
</cp:coreProperties>
</file>